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yuria\OneDrive\デスクトップ\新JAN表作成\新JAN作成済データ\"/>
    </mc:Choice>
  </mc:AlternateContent>
  <xr:revisionPtr revIDLastSave="0" documentId="13_ncr:1_{CD974C27-EF46-4C50-B18B-60DC1F37BDC6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クイックオーダー用CSV" sheetId="3" r:id="rId1"/>
    <sheet name="JANコード一覧" sheetId="2" r:id="rId2"/>
  </sheets>
  <definedNames>
    <definedName name="_xlnm._FilterDatabase" localSheetId="1" hidden="1">JANコード一覧!$A$3:$I$3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B2" i="2"/>
  <c r="B2" i="3" s="1"/>
  <c r="H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株式会社インタービア</author>
  </authors>
  <commentList>
    <comment ref="B1" authorId="0" shapeId="0" xr:uid="{3D12A4E9-DB13-491B-B2C5-628832B55A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クイックオーダー用CSV作成方法
</t>
        </r>
        <r>
          <rPr>
            <sz val="9"/>
            <color indexed="81"/>
            <rFont val="MS P ゴシック"/>
            <family val="3"/>
            <charset val="128"/>
          </rPr>
          <t>1.発注数の列 に数字を入力
2.クイックオーダー用CSVタブを表示(選択)する
3.名前を付けて保存
　　ファイル名：指定なし、ファイルの種類：CSV(コンマ区切り)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株式会社インタービア</author>
  </authors>
  <commentList>
    <comment ref="C3" authorId="0" shapeId="0" xr:uid="{358D99D9-FF66-472C-B84C-ED37567A289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クイックオーダー用CSV作成方法
</t>
        </r>
        <r>
          <rPr>
            <sz val="9"/>
            <color indexed="81"/>
            <rFont val="MS P ゴシック"/>
            <family val="3"/>
            <charset val="128"/>
          </rPr>
          <t>1.発注数の列 に数字を入力
2.クイックオーダー用CSVタブを表示(選択)する
3.名前を付けて保存
　　ファイル名：指定なし、ファイルの種類：CSV(コンマ区切り)</t>
        </r>
      </text>
    </comment>
  </commentList>
</comments>
</file>

<file path=xl/sharedStrings.xml><?xml version="1.0" encoding="utf-8"?>
<sst xmlns="http://schemas.openxmlformats.org/spreadsheetml/2006/main" count="2468" uniqueCount="1220">
  <si>
    <t>度数</t>
    <phoneticPr fontId="2"/>
  </si>
  <si>
    <t>JANコード</t>
    <phoneticPr fontId="2"/>
  </si>
  <si>
    <t>発注用 品番</t>
    <rPh sb="0" eb="3">
      <t>ハッチュウヨウ</t>
    </rPh>
    <rPh sb="4" eb="6">
      <t>ヒンバン</t>
    </rPh>
    <phoneticPr fontId="2"/>
  </si>
  <si>
    <t>参考上代(税抜)</t>
    <rPh sb="0" eb="2">
      <t>サンコウ</t>
    </rPh>
    <rPh sb="2" eb="4">
      <t>ジョウダイ</t>
    </rPh>
    <rPh sb="5" eb="6">
      <t>ゼイ</t>
    </rPh>
    <rPh sb="6" eb="7">
      <t>ヌ</t>
    </rPh>
    <phoneticPr fontId="2"/>
  </si>
  <si>
    <t>参考上代(税込)</t>
    <rPh sb="6" eb="7">
      <t>コ</t>
    </rPh>
    <phoneticPr fontId="2"/>
  </si>
  <si>
    <t>カラー名</t>
    <rPh sb="3" eb="4">
      <t>メイ</t>
    </rPh>
    <phoneticPr fontId="2"/>
  </si>
  <si>
    <t>±0.00</t>
  </si>
  <si>
    <t>発注数</t>
    <rPh sb="0" eb="2">
      <t>ハッチュウ</t>
    </rPh>
    <rPh sb="2" eb="3">
      <t>スウ</t>
    </rPh>
    <phoneticPr fontId="2"/>
  </si>
  <si>
    <t>発注数合計：</t>
    <rPh sb="0" eb="2">
      <t>ハッチュウ</t>
    </rPh>
    <rPh sb="2" eb="3">
      <t>スウ</t>
    </rPh>
    <rPh sb="3" eb="5">
      <t>ゴウケイ</t>
    </rPh>
    <phoneticPr fontId="2"/>
  </si>
  <si>
    <t>bakugai
発注用 品番</t>
    <rPh sb="8" eb="11">
      <t>ハッチュウヨウ</t>
    </rPh>
    <rPh sb="12" eb="14">
      <t>ヒンバン</t>
    </rPh>
    <phoneticPr fontId="2"/>
  </si>
  <si>
    <t>備考</t>
    <rPh sb="0" eb="2">
      <t>ビコウ</t>
    </rPh>
    <phoneticPr fontId="2"/>
  </si>
  <si>
    <t>K0031HN000</t>
  </si>
  <si>
    <t>K0031HB000</t>
  </si>
  <si>
    <t>K0031HG000</t>
  </si>
  <si>
    <t>K0098HSU000</t>
  </si>
  <si>
    <t>K0098HM000</t>
  </si>
  <si>
    <t>K0098HSW000</t>
  </si>
  <si>
    <t>K0098HH000</t>
  </si>
  <si>
    <t>K0098HC000</t>
  </si>
  <si>
    <t>K0104SH000</t>
  </si>
  <si>
    <t>K0104WT000</t>
  </si>
  <si>
    <t>K0104BABR000</t>
  </si>
  <si>
    <t>K0107JMBR000</t>
  </si>
  <si>
    <t>K0107CPGR000</t>
  </si>
  <si>
    <t>K0031HN050</t>
  </si>
  <si>
    <t>K0031HN100</t>
  </si>
  <si>
    <t>K0031HN125</t>
  </si>
  <si>
    <t>K0031HN150</t>
  </si>
  <si>
    <t>K0031HN175</t>
  </si>
  <si>
    <t>K0031HN200</t>
  </si>
  <si>
    <t>K0031HN225</t>
  </si>
  <si>
    <t>K0031HN250</t>
  </si>
  <si>
    <t>K0031HN275</t>
  </si>
  <si>
    <t>K0031HN300</t>
  </si>
  <si>
    <t>K0031HN325</t>
  </si>
  <si>
    <t>K0031HN350</t>
  </si>
  <si>
    <t>K0031HN375</t>
  </si>
  <si>
    <t>K0031HN400</t>
  </si>
  <si>
    <t>K0031HN425</t>
  </si>
  <si>
    <t>K0031HN450</t>
  </si>
  <si>
    <t>K0031HN475</t>
  </si>
  <si>
    <t>K0031HN500</t>
  </si>
  <si>
    <t>K0031HN550</t>
  </si>
  <si>
    <t>K0031HN600</t>
  </si>
  <si>
    <t>K0031HB050</t>
  </si>
  <si>
    <t>K0031HB100</t>
  </si>
  <si>
    <t>K0031HB125</t>
  </si>
  <si>
    <t>K0031HB150</t>
  </si>
  <si>
    <t>K0031HB175</t>
  </si>
  <si>
    <t>K0031HB200</t>
  </si>
  <si>
    <t>K0031HB225</t>
  </si>
  <si>
    <t>K0031HB250</t>
  </si>
  <si>
    <t>K0031HB275</t>
  </si>
  <si>
    <t>K0031HB300</t>
  </si>
  <si>
    <t>K0031HB325</t>
  </si>
  <si>
    <t>K0031HB350</t>
  </si>
  <si>
    <t>K0031HB375</t>
  </si>
  <si>
    <t>K0031HB400</t>
  </si>
  <si>
    <t>K0031HB425</t>
  </si>
  <si>
    <t>K0031HB450</t>
  </si>
  <si>
    <t>K0031HB475</t>
  </si>
  <si>
    <t>K0031HB500</t>
  </si>
  <si>
    <t>K0031HB550</t>
  </si>
  <si>
    <t>K0031HB600</t>
  </si>
  <si>
    <t>K0031HG050</t>
  </si>
  <si>
    <t>K0031HG100</t>
  </si>
  <si>
    <t>K0031HG125</t>
  </si>
  <si>
    <t>K0031HG150</t>
  </si>
  <si>
    <t>K0031HG175</t>
  </si>
  <si>
    <t>K0031HG200</t>
  </si>
  <si>
    <t>K0031HG225</t>
  </si>
  <si>
    <t>K0031HG250</t>
  </si>
  <si>
    <t>K0031HG275</t>
  </si>
  <si>
    <t>K0031HG300</t>
  </si>
  <si>
    <t>K0031HG325</t>
  </si>
  <si>
    <t>K0031HG350</t>
  </si>
  <si>
    <t>K0031HG375</t>
  </si>
  <si>
    <t>K0031HG400</t>
  </si>
  <si>
    <t>K0031HG425</t>
  </si>
  <si>
    <t>K0031HG450</t>
  </si>
  <si>
    <t>K0031HG475</t>
  </si>
  <si>
    <t>K0031HG500</t>
  </si>
  <si>
    <t>K0031HG550</t>
  </si>
  <si>
    <t>K0031HG600</t>
  </si>
  <si>
    <t>K0098HSU050</t>
  </si>
  <si>
    <t>K0098HSU100</t>
  </si>
  <si>
    <t>K0098HSU125</t>
  </si>
  <si>
    <t>K0098HSU150</t>
  </si>
  <si>
    <t>K0098HSU175</t>
  </si>
  <si>
    <t>K0098HSU200</t>
  </si>
  <si>
    <t>K0098HSU225</t>
  </si>
  <si>
    <t>K0098HSU250</t>
  </si>
  <si>
    <t>K0098HSU275</t>
  </si>
  <si>
    <t>K0098HSU300</t>
  </si>
  <si>
    <t>K0098HSU325</t>
  </si>
  <si>
    <t>K0098HSU350</t>
  </si>
  <si>
    <t>K0098HSU375</t>
  </si>
  <si>
    <t>K0098HSU400</t>
  </si>
  <si>
    <t>K0098HSU425</t>
  </si>
  <si>
    <t>K0098HSU450</t>
  </si>
  <si>
    <t>K0098HSU475</t>
  </si>
  <si>
    <t>K0098HSU500</t>
  </si>
  <si>
    <t>K0098HSU550</t>
  </si>
  <si>
    <t>K0098HSU600</t>
  </si>
  <si>
    <t>K0098HSU650</t>
  </si>
  <si>
    <t>K0098HSU700</t>
  </si>
  <si>
    <t>K0098HSU750</t>
  </si>
  <si>
    <t>K0098HSU800</t>
  </si>
  <si>
    <t>K0098HM050</t>
  </si>
  <si>
    <t>K0098HM100</t>
  </si>
  <si>
    <t>K0098HM125</t>
  </si>
  <si>
    <t>K0098HM150</t>
  </si>
  <si>
    <t>K0098HM175</t>
  </si>
  <si>
    <t>K0098HM200</t>
  </si>
  <si>
    <t>K0098HM225</t>
  </si>
  <si>
    <t>K0098HM250</t>
  </si>
  <si>
    <t>K0098HM275</t>
  </si>
  <si>
    <t>K0098HM300</t>
  </si>
  <si>
    <t>K0098HM325</t>
  </si>
  <si>
    <t>K0098HM350</t>
  </si>
  <si>
    <t>K0098HM375</t>
  </si>
  <si>
    <t>K0098HM400</t>
  </si>
  <si>
    <t>K0098HM425</t>
  </si>
  <si>
    <t>K0098HM450</t>
  </si>
  <si>
    <t>K0098HM475</t>
  </si>
  <si>
    <t>K0098HM500</t>
  </si>
  <si>
    <t>K0098HM550</t>
  </si>
  <si>
    <t>K0098HM600</t>
  </si>
  <si>
    <t>K0098HM650</t>
  </si>
  <si>
    <t>K0098HM700</t>
  </si>
  <si>
    <t>K0098HM750</t>
  </si>
  <si>
    <t>K0098HM800</t>
  </si>
  <si>
    <t>K0098HSW050</t>
  </si>
  <si>
    <t>K0098HSW100</t>
  </si>
  <si>
    <t>K0098HSW125</t>
  </si>
  <si>
    <t>K0098HSW150</t>
  </si>
  <si>
    <t>K0098HSW175</t>
  </si>
  <si>
    <t>K0098HSW200</t>
  </si>
  <si>
    <t>K0098HSW225</t>
  </si>
  <si>
    <t>K0098HSW250</t>
  </si>
  <si>
    <t>K0098HSW275</t>
  </si>
  <si>
    <t>K0098HSW300</t>
  </si>
  <si>
    <t>K0098HSW325</t>
  </si>
  <si>
    <t>K0098HSW350</t>
  </si>
  <si>
    <t>K0098HSW375</t>
  </si>
  <si>
    <t>K0098HSW400</t>
  </si>
  <si>
    <t>K0098HSW425</t>
  </si>
  <si>
    <t>K0098HSW450</t>
  </si>
  <si>
    <t>K0098HSW475</t>
  </si>
  <si>
    <t>K0098HSW500</t>
  </si>
  <si>
    <t>K0098HSW550</t>
  </si>
  <si>
    <t>K0098HSW600</t>
  </si>
  <si>
    <t>K0098HSW650</t>
  </si>
  <si>
    <t>K0098HSW700</t>
  </si>
  <si>
    <t>K0098HSW750</t>
  </si>
  <si>
    <t>K0098HSW800</t>
  </si>
  <si>
    <t>K0098HH050</t>
  </si>
  <si>
    <t>K0098HH100</t>
  </si>
  <si>
    <t>K0098HH125</t>
  </si>
  <si>
    <t>K0098HH150</t>
  </si>
  <si>
    <t>K0098HH175</t>
  </si>
  <si>
    <t>K0098HH200</t>
  </si>
  <si>
    <t>K0098HH225</t>
  </si>
  <si>
    <t>K0098HH250</t>
  </si>
  <si>
    <t>K0098HH275</t>
  </si>
  <si>
    <t>K0098HH300</t>
  </si>
  <si>
    <t>K0098HH325</t>
  </si>
  <si>
    <t>K0098HH350</t>
  </si>
  <si>
    <t>K0098HH375</t>
  </si>
  <si>
    <t>K0098HH400</t>
  </si>
  <si>
    <t>K0098HH425</t>
  </si>
  <si>
    <t>K0098HH450</t>
  </si>
  <si>
    <t>K0098HH475</t>
  </si>
  <si>
    <t>K0098HH500</t>
  </si>
  <si>
    <t>K0098HH550</t>
  </si>
  <si>
    <t>K0098HH600</t>
  </si>
  <si>
    <t>K0098HH650</t>
  </si>
  <si>
    <t>K0098HH700</t>
  </si>
  <si>
    <t>K0098HH750</t>
  </si>
  <si>
    <t>K0098HH800</t>
  </si>
  <si>
    <t>K0098HC050</t>
  </si>
  <si>
    <t>K0098HC100</t>
  </si>
  <si>
    <t>K0098HC125</t>
  </si>
  <si>
    <t>K0098HC150</t>
  </si>
  <si>
    <t>K0098HC175</t>
  </si>
  <si>
    <t>K0098HC200</t>
  </si>
  <si>
    <t>K0098HC225</t>
  </si>
  <si>
    <t>K0098HC250</t>
  </si>
  <si>
    <t>K0098HC275</t>
  </si>
  <si>
    <t>K0098HC300</t>
  </si>
  <si>
    <t>K0098HC325</t>
  </si>
  <si>
    <t>K0098HC350</t>
  </si>
  <si>
    <t>K0098HC375</t>
  </si>
  <si>
    <t>K0098HC400</t>
  </si>
  <si>
    <t>K0098HC425</t>
  </si>
  <si>
    <t>K0098HC450</t>
  </si>
  <si>
    <t>K0098HC475</t>
  </si>
  <si>
    <t>K0098HC500</t>
  </si>
  <si>
    <t>K0098HC550</t>
  </si>
  <si>
    <t>K0098HC600</t>
  </si>
  <si>
    <t>K0098HC650</t>
  </si>
  <si>
    <t>K0098HC700</t>
  </si>
  <si>
    <t>K0098HC750</t>
  </si>
  <si>
    <t>K0098HC800</t>
  </si>
  <si>
    <t>K0104SH050</t>
  </si>
  <si>
    <t>K0104SH100</t>
  </si>
  <si>
    <t>K0104SH125</t>
  </si>
  <si>
    <t>K0104SH150</t>
  </si>
  <si>
    <t>K0104SH175</t>
  </si>
  <si>
    <t>K0104SH200</t>
  </si>
  <si>
    <t>K0104SH225</t>
  </si>
  <si>
    <t>K0104SH250</t>
  </si>
  <si>
    <t>K0104SH275</t>
  </si>
  <si>
    <t>K0104SH300</t>
  </si>
  <si>
    <t>K0104SH325</t>
  </si>
  <si>
    <t>K0104SH350</t>
  </si>
  <si>
    <t>K0104SH375</t>
  </si>
  <si>
    <t>K0104SH400</t>
  </si>
  <si>
    <t>K0104SH425</t>
  </si>
  <si>
    <t>K0104SH450</t>
  </si>
  <si>
    <t>K0104SH475</t>
  </si>
  <si>
    <t>K0104SH500</t>
  </si>
  <si>
    <t>K0104SH550</t>
  </si>
  <si>
    <t>K0104SH600</t>
  </si>
  <si>
    <t>K0104SH650</t>
  </si>
  <si>
    <t>K0104SH700</t>
  </si>
  <si>
    <t>K0104SH750</t>
  </si>
  <si>
    <t>K0104SH800</t>
  </si>
  <si>
    <t>K0104WT050</t>
  </si>
  <si>
    <t>K0104WT100</t>
  </si>
  <si>
    <t>K0104WT125</t>
  </si>
  <si>
    <t>K0104WT150</t>
  </si>
  <si>
    <t>K0104WT175</t>
  </si>
  <si>
    <t>K0104WT200</t>
  </si>
  <si>
    <t>K0104WT225</t>
  </si>
  <si>
    <t>K0104WT250</t>
  </si>
  <si>
    <t>K0104WT275</t>
  </si>
  <si>
    <t>K0104WT300</t>
  </si>
  <si>
    <t>K0104WT325</t>
  </si>
  <si>
    <t>K0104WT350</t>
  </si>
  <si>
    <t>K0104WT375</t>
  </si>
  <si>
    <t>K0104WT400</t>
  </si>
  <si>
    <t>K0104WT425</t>
  </si>
  <si>
    <t>K0104WT450</t>
  </si>
  <si>
    <t>K0104WT475</t>
  </si>
  <si>
    <t>K0104WT500</t>
  </si>
  <si>
    <t>K0104WT550</t>
  </si>
  <si>
    <t>K0104WT600</t>
  </si>
  <si>
    <t>K0104WT650</t>
  </si>
  <si>
    <t>K0104WT700</t>
  </si>
  <si>
    <t>K0104WT750</t>
  </si>
  <si>
    <t>K0104WT800</t>
  </si>
  <si>
    <t>K0104BABR050</t>
  </si>
  <si>
    <t>K0104BABR100</t>
  </si>
  <si>
    <t>K0104BABR125</t>
  </si>
  <si>
    <t>K0104BABR150</t>
  </si>
  <si>
    <t>K0104BABR175</t>
  </si>
  <si>
    <t>K0104BABR200</t>
  </si>
  <si>
    <t>K0104BABR225</t>
  </si>
  <si>
    <t>K0104BABR250</t>
  </si>
  <si>
    <t>K0104BABR275</t>
  </si>
  <si>
    <t>K0104BABR300</t>
  </si>
  <si>
    <t>K0104BABR325</t>
  </si>
  <si>
    <t>K0104BABR350</t>
  </si>
  <si>
    <t>K0104BABR375</t>
  </si>
  <si>
    <t>K0104BABR400</t>
  </si>
  <si>
    <t>K0104BABR425</t>
  </si>
  <si>
    <t>K0104BABR450</t>
  </si>
  <si>
    <t>K0104BABR475</t>
  </si>
  <si>
    <t>K0104BABR500</t>
  </si>
  <si>
    <t>K0104BABR550</t>
  </si>
  <si>
    <t>K0104BABR600</t>
  </si>
  <si>
    <t>K0104BABR650</t>
  </si>
  <si>
    <t>K0104BABR700</t>
  </si>
  <si>
    <t>K0104BABR750</t>
  </si>
  <si>
    <t>K0104BABR800</t>
  </si>
  <si>
    <t>K0107JMBR050</t>
  </si>
  <si>
    <t>K0107JMBR100</t>
  </si>
  <si>
    <t>K0107JMBR125</t>
  </si>
  <si>
    <t>K0107JMBR150</t>
  </si>
  <si>
    <t>K0107JMBR175</t>
  </si>
  <si>
    <t>K0107JMBR200</t>
  </si>
  <si>
    <t>K0107JMBR225</t>
  </si>
  <si>
    <t>K0107JMBR250</t>
  </si>
  <si>
    <t>K0107JMBR275</t>
  </si>
  <si>
    <t>K0107JMBR300</t>
  </si>
  <si>
    <t>K0107JMBR325</t>
  </si>
  <si>
    <t>K0107JMBR350</t>
  </si>
  <si>
    <t>K0107JMBR375</t>
  </si>
  <si>
    <t>K0107JMBR400</t>
  </si>
  <si>
    <t>K0107JMBR425</t>
  </si>
  <si>
    <t>K0107JMBR450</t>
  </si>
  <si>
    <t>K0107JMBR475</t>
  </si>
  <si>
    <t>K0107JMBR500</t>
  </si>
  <si>
    <t>K0107JMBR550</t>
  </si>
  <si>
    <t>K0107JMBR600</t>
  </si>
  <si>
    <t>K0107CPGR050</t>
  </si>
  <si>
    <t>K0107CPGR100</t>
  </si>
  <si>
    <t>K0107CPGR125</t>
  </si>
  <si>
    <t>K0107CPGR150</t>
  </si>
  <si>
    <t>K0107CPGR175</t>
  </si>
  <si>
    <t>K0107CPGR200</t>
  </si>
  <si>
    <t>K0107CPGR225</t>
  </si>
  <si>
    <t>K0107CPGR250</t>
  </si>
  <si>
    <t>K0107CPGR275</t>
  </si>
  <si>
    <t>K0107CPGR300</t>
  </si>
  <si>
    <t>K0107CPGR325</t>
  </si>
  <si>
    <t>K0107CPGR350</t>
  </si>
  <si>
    <t>K0107CPGR375</t>
  </si>
  <si>
    <t>K0107CPGR400</t>
  </si>
  <si>
    <t>K0107CPGR425</t>
  </si>
  <si>
    <t>K0107CPGR450</t>
  </si>
  <si>
    <t>K0107CPGR475</t>
  </si>
  <si>
    <t>K0107CPGR500</t>
  </si>
  <si>
    <t>K0107CPGR550</t>
  </si>
  <si>
    <t>K0107CPGR600</t>
  </si>
  <si>
    <t>hndp1d-mlch-000</t>
  </si>
  <si>
    <t>hndp1d-mlch-050</t>
  </si>
  <si>
    <t>hndp1d-mlch-100</t>
  </si>
  <si>
    <t>hndp1d-mlch-125</t>
  </si>
  <si>
    <t>hndp1d-mlch-150</t>
  </si>
  <si>
    <t>hndp1d-mlch-175</t>
  </si>
  <si>
    <t>hndp1d-mlch-200</t>
  </si>
  <si>
    <t>hndp1d-mlch-225</t>
  </si>
  <si>
    <t>hndp1d-mlch-250</t>
  </si>
  <si>
    <t>hndp1d-mlch-275</t>
  </si>
  <si>
    <t>hndp1d-mlch-300</t>
  </si>
  <si>
    <t>hndp1d-mlch-325</t>
  </si>
  <si>
    <t>hndp1d-mlch-350</t>
  </si>
  <si>
    <t>hndp1d-mlch-375</t>
  </si>
  <si>
    <t>hndp1d-mlch-400</t>
  </si>
  <si>
    <t>hndp1d-mlch-425</t>
  </si>
  <si>
    <t>hndp1d-mlch-450</t>
  </si>
  <si>
    <t>hndp1d-mlch-475</t>
  </si>
  <si>
    <t>hndp1d-mlch-500</t>
  </si>
  <si>
    <t>hndp1d-mlch-550</t>
  </si>
  <si>
    <t>hndp1d-mlch-600</t>
  </si>
  <si>
    <t>hndp1d-mlch-650</t>
  </si>
  <si>
    <t>hndp1d-mlch-700</t>
  </si>
  <si>
    <t>hndp1d-mlch-750</t>
  </si>
  <si>
    <t>hndp1d-mlch-800</t>
  </si>
  <si>
    <t>hndp1d-sepi-000</t>
  </si>
  <si>
    <t>hndp1d-sepi-050</t>
  </si>
  <si>
    <t>hndp1d-sepi-100</t>
  </si>
  <si>
    <t>hndp1d-sepi-125</t>
  </si>
  <si>
    <t>hndp1d-sepi-150</t>
  </si>
  <si>
    <t>hndp1d-sepi-175</t>
  </si>
  <si>
    <t>hndp1d-sepi-200</t>
  </si>
  <si>
    <t>hndp1d-sepi-225</t>
  </si>
  <si>
    <t>hndp1d-sepi-250</t>
  </si>
  <si>
    <t>hndp1d-sepi-275</t>
  </si>
  <si>
    <t>hndp1d-sepi-300</t>
  </si>
  <si>
    <t>hndp1d-sepi-325</t>
  </si>
  <si>
    <t>hndp1d-sepi-350</t>
  </si>
  <si>
    <t>hndp1d-sepi-375</t>
  </si>
  <si>
    <t>hndp1d-sepi-400</t>
  </si>
  <si>
    <t>hndp1d-sepi-425</t>
  </si>
  <si>
    <t>hndp1d-sepi-450</t>
  </si>
  <si>
    <t>hndp1d-sepi-475</t>
  </si>
  <si>
    <t>hndp1d-sepi-500</t>
  </si>
  <si>
    <t>hndp1d-sepi-550</t>
  </si>
  <si>
    <t>hndp1d-sepi-600</t>
  </si>
  <si>
    <t>hndp1d-sepi-650</t>
  </si>
  <si>
    <t>hndp1d-sepi-700</t>
  </si>
  <si>
    <t>hndp1d-sepi-750</t>
  </si>
  <si>
    <t>hndp1d-sepi-800</t>
  </si>
  <si>
    <t>hndp1d-chmo-000</t>
  </si>
  <si>
    <t>hndp1d-chmo-050</t>
  </si>
  <si>
    <t>hndp1d-chmo-100</t>
  </si>
  <si>
    <t>hndp1d-chmo-125</t>
  </si>
  <si>
    <t>hndp1d-chmo-150</t>
  </si>
  <si>
    <t>hndp1d-chmo-175</t>
  </si>
  <si>
    <t>hndp1d-chmo-200</t>
  </si>
  <si>
    <t>hndp1d-chmo-225</t>
  </si>
  <si>
    <t>hndp1d-chmo-250</t>
  </si>
  <si>
    <t>hndp1d-chmo-275</t>
  </si>
  <si>
    <t>hndp1d-chmo-300</t>
  </si>
  <si>
    <t>hndp1d-chmo-325</t>
  </si>
  <si>
    <t>hndp1d-chmo-350</t>
  </si>
  <si>
    <t>hndp1d-chmo-375</t>
  </si>
  <si>
    <t>hndp1d-chmo-400</t>
  </si>
  <si>
    <t>hndp1d-chmo-425</t>
  </si>
  <si>
    <t>hndp1d-chmo-450</t>
  </si>
  <si>
    <t>hndp1d-chmo-475</t>
  </si>
  <si>
    <t>hndp1d-chmo-500</t>
  </si>
  <si>
    <t>hndp1d-chmo-550</t>
  </si>
  <si>
    <t>hndp1d-chmo-600</t>
  </si>
  <si>
    <t>hndp1d-chmo-650</t>
  </si>
  <si>
    <t>hndp1d-chmo-700</t>
  </si>
  <si>
    <t>hndp1d-chmo-750</t>
  </si>
  <si>
    <t>hndp1d-chmo-800</t>
  </si>
  <si>
    <t>hndp1d-mlpk-000</t>
  </si>
  <si>
    <t>hndp1d-mlpk-050</t>
  </si>
  <si>
    <t>hndp1d-mlpk-100</t>
  </si>
  <si>
    <t>hndp1d-mlpk-125</t>
  </si>
  <si>
    <t>hndp1d-mlpk-150</t>
  </si>
  <si>
    <t>hndp1d-mlpk-175</t>
  </si>
  <si>
    <t>hndp1d-mlpk-200</t>
  </si>
  <si>
    <t>hndp1d-mlpk-225</t>
  </si>
  <si>
    <t>hndp1d-mlpk-250</t>
  </si>
  <si>
    <t>hndp1d-mlpk-275</t>
  </si>
  <si>
    <t>hndp1d-mlpk-300</t>
  </si>
  <si>
    <t>hndp1d-mlpk-325</t>
  </si>
  <si>
    <t>hndp1d-mlpk-350</t>
  </si>
  <si>
    <t>hndp1d-mlpk-375</t>
  </si>
  <si>
    <t>hndp1d-mlpk-400</t>
  </si>
  <si>
    <t>hndp1d-mlpk-425</t>
  </si>
  <si>
    <t>hndp1d-mlpk-450</t>
  </si>
  <si>
    <t>hndp1d-mlpk-475</t>
  </si>
  <si>
    <t>hndp1d-mlpk-500</t>
  </si>
  <si>
    <t>hndp1d-mlpk-550</t>
  </si>
  <si>
    <t>hndp1d-mlpk-600</t>
  </si>
  <si>
    <t>hndp1d-mlpk-650</t>
  </si>
  <si>
    <t>hndp1d-mlpk-700</t>
  </si>
  <si>
    <t>hndp1d-mlpk-750</t>
  </si>
  <si>
    <t>hndp1d-mlpk-800</t>
  </si>
  <si>
    <t>hndp1d-pkbr-000</t>
  </si>
  <si>
    <t>hndp1d-pkbr-050</t>
  </si>
  <si>
    <t>hndp1d-pkbr-100</t>
  </si>
  <si>
    <t>hndp1d-pkbr-125</t>
  </si>
  <si>
    <t>hndp1d-pkbr-150</t>
  </si>
  <si>
    <t>hndp1d-pkbr-175</t>
  </si>
  <si>
    <t>hndp1d-pkbr-200</t>
  </si>
  <si>
    <t>hndp1d-pkbr-225</t>
  </si>
  <si>
    <t>hndp1d-pkbr-250</t>
  </si>
  <si>
    <t>hndp1d-pkbr-275</t>
  </si>
  <si>
    <t>hndp1d-pkbr-300</t>
  </si>
  <si>
    <t>hndp1d-pkbr-325</t>
  </si>
  <si>
    <t>hndp1d-pkbr-350</t>
  </si>
  <si>
    <t>hndp1d-pkbr-375</t>
  </si>
  <si>
    <t>hndp1d-pkbr-400</t>
  </si>
  <si>
    <t>hndp1d-pkbr-425</t>
  </si>
  <si>
    <t>hndp1d-pkbr-450</t>
  </si>
  <si>
    <t>hndp1d-pkbr-475</t>
  </si>
  <si>
    <t>hndp1d-pkbr-500</t>
  </si>
  <si>
    <t>hndp1d-pkbr-550</t>
  </si>
  <si>
    <t>hndp1d-pkbr-600</t>
  </si>
  <si>
    <t>hndp1d-pkbr-650</t>
  </si>
  <si>
    <t>hndp1d-pkbr-700</t>
  </si>
  <si>
    <t>hndp1d-pkbr-750</t>
  </si>
  <si>
    <t>hndp1d-pkbr-800</t>
  </si>
  <si>
    <t>ハニードロップスワンデー　度あり ハニーナチュラル -1.00</t>
  </si>
  <si>
    <t>ハニードロップスワンデー　度あり ハニーナチュラル -1.25</t>
  </si>
  <si>
    <t>ハニードロップスワンデー　度あり ハニーナチュラル -1.50</t>
  </si>
  <si>
    <t>ハニードロップスワンデー　度あり ハニーナチュラル -1.75</t>
  </si>
  <si>
    <t>ハニードロップスワンデー　度あり ハニーナチュラル -2.00</t>
  </si>
  <si>
    <t>ハニードロップスワンデー　度あり ハニーナチュラル -2.25</t>
  </si>
  <si>
    <t>ハニードロップスワンデー　度あり ハニーナチュラル -2.50</t>
  </si>
  <si>
    <t>ハニードロップスワンデー　度あり ハニーナチュラル -2.75</t>
  </si>
  <si>
    <t>ハニードロップスワンデー　度あり ハニーナチュラル -3.00</t>
  </si>
  <si>
    <t>ハニードロップスワンデー　度あり ハニーナチュラル -3.25</t>
  </si>
  <si>
    <t>ハニードロップスワンデー　度あり ハニーナチュラル -3.50</t>
  </si>
  <si>
    <t>ハニードロップスワンデー　度あり ハニーナチュラル -3.75</t>
  </si>
  <si>
    <t>ハニードロップスワンデー　度あり ハニーナチュラル -4.00</t>
  </si>
  <si>
    <t>ハニードロップスワンデー　度あり ハニーナチュラル -4.25</t>
  </si>
  <si>
    <t>ハニードロップスワンデー　度あり ハニーナチュラル -4.50</t>
  </si>
  <si>
    <t>ハニードロップスワンデー　度あり ハニーナチュラル -4.75</t>
  </si>
  <si>
    <t>ハニードロップスワンデー　度あり ハニーナチュラル -5.00</t>
  </si>
  <si>
    <t>ハニードロップスワンデー　度あり ハニーナチュラル -5.50</t>
  </si>
  <si>
    <t>ハニードロップスワンデー　度あり ハニーナチュラル -6.00</t>
  </si>
  <si>
    <t>ハニードロップスワンデー　度あり ハニーブラウン -1.00</t>
  </si>
  <si>
    <t>ハニードロップスワンデー　度あり ハニーブラウン -1.25</t>
  </si>
  <si>
    <t>ハニードロップスワンデー　度あり ハニーブラウン -1.50</t>
  </si>
  <si>
    <t>ハニードロップスワンデー　度あり ハニーブラウン -1.75</t>
  </si>
  <si>
    <t>ハニードロップスワンデー　度あり ハニーブラウン -2.00</t>
  </si>
  <si>
    <t>ハニードロップスワンデー　度あり ハニーブラウン -2.25</t>
  </si>
  <si>
    <t>ハニードロップスワンデー　度あり ハニーブラウン -2.50</t>
  </si>
  <si>
    <t>ハニードロップスワンデー　度あり ハニーブラウン -2.75</t>
  </si>
  <si>
    <t>ハニードロップスワンデー　度あり ハニーブラウン -3.00</t>
  </si>
  <si>
    <t>ハニードロップスワンデー　度あり ハニーブラウン -3.25</t>
  </si>
  <si>
    <t>ハニードロップスワンデー　度あり ハニーブラウン -3.50</t>
  </si>
  <si>
    <t>ハニードロップスワンデー　度あり ハニーブラウン -3.75</t>
  </si>
  <si>
    <t>ハニードロップスワンデー　度あり ハニーブラウン -4.00</t>
  </si>
  <si>
    <t>ハニードロップスワンデー　度あり ハニーブラウン -4.25</t>
  </si>
  <si>
    <t>ハニードロップスワンデー　度あり ハニーブラウン -4.50</t>
  </si>
  <si>
    <t>ハニードロップスワンデー　度あり ハニーブラウン -4.75</t>
  </si>
  <si>
    <t>ハニードロップスワンデー　度あり ハニーブラウン -5.00</t>
  </si>
  <si>
    <t>ハニードロップスワンデー　度あり ハニーブラウン -5.50</t>
  </si>
  <si>
    <t>ハニードロップスワンデー　度あり ハニーブラウン -6.00</t>
  </si>
  <si>
    <t>ハニードロップスワンデー　度あり ハニーグレー -1.00</t>
  </si>
  <si>
    <t>ハニードロップスワンデー　度あり ハニーグレー -1.25</t>
  </si>
  <si>
    <t>ハニードロップスワンデー　度あり ハニーグレー -1.50</t>
  </si>
  <si>
    <t>ハニードロップスワンデー　度あり ハニーグレー -1.75</t>
  </si>
  <si>
    <t>ハニードロップスワンデー　度あり ハニーグレー -2.00</t>
  </si>
  <si>
    <t>ハニードロップスワンデー　度あり ハニーグレー -2.25</t>
  </si>
  <si>
    <t>ハニードロップスワンデー　度あり ハニーグレー -2.50</t>
  </si>
  <si>
    <t>ハニードロップスワンデー　度あり ハニーグレー -2.75</t>
  </si>
  <si>
    <t>ハニードロップスワンデー　度あり ハニーグレー -3.00</t>
  </si>
  <si>
    <t>ハニードロップスワンデー　度あり ハニーグレー -3.25</t>
  </si>
  <si>
    <t>ハニードロップスワンデー　度あり ハニーグレー -3.50</t>
  </si>
  <si>
    <t>ハニードロップスワンデー　度あり ハニーグレー -3.75</t>
  </si>
  <si>
    <t>ハニードロップスワンデー　度あり ハニーグレー -4.00</t>
  </si>
  <si>
    <t>ハニードロップスワンデー　度あり ハニーグレー -4.25</t>
  </si>
  <si>
    <t>ハニードロップスワンデー　度あり ハニーグレー -4.50</t>
  </si>
  <si>
    <t>ハニードロップスワンデー　度あり ハニーグレー -4.75</t>
  </si>
  <si>
    <t>ハニードロップスワンデー　度あり ハニーグレー -5.00</t>
  </si>
  <si>
    <t>ハニードロップスワンデー　度あり ハニーグレー -5.50</t>
  </si>
  <si>
    <t>ハニードロップスワンデー　度あり ハニーグレー -6.00</t>
  </si>
  <si>
    <t>ハニードロップスワンデー　度あり ハニーシュガー -1.00</t>
  </si>
  <si>
    <t>ハニードロップスワンデー　度あり ハニーシュガー -1.25</t>
  </si>
  <si>
    <t>ハニードロップスワンデー　度あり ハニーシュガー -1.50</t>
  </si>
  <si>
    <t>ハニードロップスワンデー　度あり ハニーシュガー -1.75</t>
  </si>
  <si>
    <t>ハニードロップスワンデー　度あり ハニーシュガー -2.00</t>
  </si>
  <si>
    <t>ハニードロップスワンデー　度あり ハニーシュガー -2.25</t>
  </si>
  <si>
    <t>ハニードロップスワンデー　度あり ハニーシュガー -2.50</t>
  </si>
  <si>
    <t>ハニードロップスワンデー　度あり ハニーシュガー -2.75</t>
  </si>
  <si>
    <t>ハニードロップスワンデー　度あり ハニーシュガー -3.00</t>
  </si>
  <si>
    <t>ハニードロップスワンデー　度あり ハニーシュガー -3.25</t>
  </si>
  <si>
    <t>ハニードロップスワンデー　度あり ハニーシュガー -3.50</t>
  </si>
  <si>
    <t>ハニードロップスワンデー　度あり ハニーシュガー -3.75</t>
  </si>
  <si>
    <t>ハニードロップスワンデー　度あり ハニーシュガー -4.00</t>
  </si>
  <si>
    <t>ハニードロップスワンデー　度あり ハニーシュガー -4.25</t>
  </si>
  <si>
    <t>ハニードロップスワンデー　度あり ハニーシュガー -4.50</t>
  </si>
  <si>
    <t>ハニードロップスワンデー　度あり ハニーシュガー -4.75</t>
  </si>
  <si>
    <t>ハニードロップスワンデー　度あり ハニーシュガー -5.00</t>
  </si>
  <si>
    <t>ハニードロップスワンデー　度あり ハニーシュガー -5.50</t>
  </si>
  <si>
    <t>ハニードロップスワンデー　度あり ハニーシュガー -6.00</t>
  </si>
  <si>
    <t>ハニードロップスワンデー　度あり ハニーシュガー -6.50</t>
  </si>
  <si>
    <t>ハニードロップスワンデー　度あり ハニーシュガー -7.00</t>
  </si>
  <si>
    <t>ハニードロップスワンデー　度あり ハニーシュガー -7.50</t>
  </si>
  <si>
    <t>ハニードロップスワンデー　度あり ハニーシュガー -8.00</t>
  </si>
  <si>
    <t>ハニードロップスワンデー　度あり ハニーメープル -1.00</t>
  </si>
  <si>
    <t>ハニードロップスワンデー　度あり ハニーメープル -1.25</t>
  </si>
  <si>
    <t>ハニードロップスワンデー　度あり ハニーメープル -1.50</t>
  </si>
  <si>
    <t>ハニードロップスワンデー　度あり ハニーメープル -1.75</t>
  </si>
  <si>
    <t>ハニードロップスワンデー　度あり ハニーメープル -2.00</t>
  </si>
  <si>
    <t>ハニードロップスワンデー　度あり ハニーメープル -2.25</t>
  </si>
  <si>
    <t>ハニードロップスワンデー　度あり ハニーメープル -2.50</t>
  </si>
  <si>
    <t>ハニードロップスワンデー　度あり ハニーメープル -2.75</t>
  </si>
  <si>
    <t>ハニードロップスワンデー　度あり ハニーメープル -3.00</t>
  </si>
  <si>
    <t>ハニードロップスワンデー　度あり ハニーメープル -3.25</t>
  </si>
  <si>
    <t>ハニードロップスワンデー　度あり ハニーメープル -3.50</t>
  </si>
  <si>
    <t>ハニードロップスワンデー　度あり ハニーメープル -3.75</t>
  </si>
  <si>
    <t>ハニードロップスワンデー　度あり ハニーメープル -4.00</t>
  </si>
  <si>
    <t>ハニードロップスワンデー　度あり ハニーメープル -4.25</t>
  </si>
  <si>
    <t>ハニードロップスワンデー　度あり ハニーメープル -4.50</t>
  </si>
  <si>
    <t>ハニードロップスワンデー　度あり ハニーメープル -4.75</t>
  </si>
  <si>
    <t>ハニードロップスワンデー　度あり ハニーメープル -5.00</t>
  </si>
  <si>
    <t>ハニードロップスワンデー　度あり ハニーメープル -5.50</t>
  </si>
  <si>
    <t>ハニードロップスワンデー　度あり ハニーメープル -6.00</t>
  </si>
  <si>
    <t>ハニードロップスワンデー　度あり ハニーメープル -6.50</t>
  </si>
  <si>
    <t>ハニードロップスワンデー　度あり ハニーメープル -7.00</t>
  </si>
  <si>
    <t>ハニードロップスワンデー　度あり ハニーメープル -7.50</t>
  </si>
  <si>
    <t>ハニードロップスワンデー　度あり ハニーメープル -8.00</t>
  </si>
  <si>
    <t>ハニードロップスワンデー　度あり ハニースウィート -1.00</t>
  </si>
  <si>
    <t>ハニードロップスワンデー　度あり ハニースウィート -1.25</t>
  </si>
  <si>
    <t>ハニードロップスワンデー　度あり ハニースウィート -1.50</t>
  </si>
  <si>
    <t>ハニードロップスワンデー　度あり ハニースウィート -1.75</t>
  </si>
  <si>
    <t>ハニードロップスワンデー　度あり ハニースウィート -2.00</t>
  </si>
  <si>
    <t>ハニードロップスワンデー　度あり ハニースウィート -2.25</t>
  </si>
  <si>
    <t>ハニードロップスワンデー　度あり ハニースウィート -2.50</t>
  </si>
  <si>
    <t>ハニードロップスワンデー　度あり ハニースウィート -2.75</t>
  </si>
  <si>
    <t>ハニードロップスワンデー　度あり ハニースウィート -3.00</t>
  </si>
  <si>
    <t>ハニードロップスワンデー　度あり ハニースウィート -3.25</t>
  </si>
  <si>
    <t>ハニードロップスワンデー　度あり ハニースウィート -3.50</t>
  </si>
  <si>
    <t>ハニードロップスワンデー　度あり ハニースウィート -3.75</t>
  </si>
  <si>
    <t>ハニードロップスワンデー　度あり ハニースウィート -4.00</t>
  </si>
  <si>
    <t>ハニードロップスワンデー　度あり ハニースウィート -4.25</t>
  </si>
  <si>
    <t>ハニードロップスワンデー　度あり ハニースウィート -4.50</t>
  </si>
  <si>
    <t>ハニードロップスワンデー　度あり ハニースウィート -4.75</t>
  </si>
  <si>
    <t>ハニードロップスワンデー　度あり ハニースウィート -5.00</t>
  </si>
  <si>
    <t>ハニードロップスワンデー　度あり ハニースウィート -5.50</t>
  </si>
  <si>
    <t>ハニードロップスワンデー　度あり ハニースウィート -6.00</t>
  </si>
  <si>
    <t>ハニードロップスワンデー　度あり ハニースウィート -6.50</t>
  </si>
  <si>
    <t>ハニードロップスワンデー　度あり ハニースウィート -7.00</t>
  </si>
  <si>
    <t>ハニードロップスワンデー　度あり ハニースウィート -7.50</t>
  </si>
  <si>
    <t>ハニードロップスワンデー　度あり ハニースウィート -8.00</t>
  </si>
  <si>
    <t>ハニードロップスワンデー　度あり ハニーヘーゼル -1.00</t>
  </si>
  <si>
    <t>ハニードロップスワンデー　度あり ハニーヘーゼル -1.25</t>
  </si>
  <si>
    <t>ハニードロップスワンデー　度あり ハニーヘーゼル -1.50</t>
  </si>
  <si>
    <t>ハニードロップスワンデー　度あり ハニーヘーゼル -1.75</t>
  </si>
  <si>
    <t>ハニードロップスワンデー　度あり ハニーヘーゼル -2.00</t>
  </si>
  <si>
    <t>ハニードロップスワンデー　度あり ハニーヘーゼル -2.25</t>
  </si>
  <si>
    <t>ハニードロップスワンデー　度あり ハニーヘーゼル -2.50</t>
  </si>
  <si>
    <t>ハニードロップスワンデー　度あり ハニーヘーゼル -2.75</t>
  </si>
  <si>
    <t>ハニードロップスワンデー　度あり ハニーヘーゼル -3.00</t>
  </si>
  <si>
    <t>ハニードロップスワンデー　度あり ハニーヘーゼル -3.25</t>
  </si>
  <si>
    <t>ハニードロップスワンデー　度あり ハニーヘーゼル -3.50</t>
  </si>
  <si>
    <t>ハニードロップスワンデー　度あり ハニーヘーゼル -3.75</t>
  </si>
  <si>
    <t>ハニードロップスワンデー　度あり ハニーヘーゼル -4.00</t>
  </si>
  <si>
    <t>ハニードロップスワンデー　度あり ハニーヘーゼル -4.25</t>
  </si>
  <si>
    <t>ハニードロップスワンデー　度あり ハニーヘーゼル -4.50</t>
  </si>
  <si>
    <t>ハニードロップスワンデー　度あり ハニーヘーゼル -4.75</t>
  </si>
  <si>
    <t>ハニードロップスワンデー　度あり ハニーヘーゼル -5.00</t>
  </si>
  <si>
    <t>ハニードロップスワンデー　度あり ハニーヘーゼル -5.50</t>
  </si>
  <si>
    <t>ハニードロップスワンデー　度あり ハニーヘーゼル -6.00</t>
  </si>
  <si>
    <t>ハニードロップスワンデー　度あり ハニーヘーゼル -6.50</t>
  </si>
  <si>
    <t>ハニードロップスワンデー　度あり ハニーヘーゼル -7.00</t>
  </si>
  <si>
    <t>ハニードロップスワンデー　度あり ハニーヘーゼル -7.50</t>
  </si>
  <si>
    <t>ハニードロップスワンデー　度あり ハニーヘーゼル -8.00</t>
  </si>
  <si>
    <t>ハニードロップスワンデー　度あり ハニーチョコ -1.00</t>
  </si>
  <si>
    <t>ハニードロップスワンデー　度あり ハニーチョコ -1.25</t>
  </si>
  <si>
    <t>ハニードロップスワンデー　度あり ハニーチョコ -1.50</t>
  </si>
  <si>
    <t>ハニードロップスワンデー　度あり ハニーチョコ -1.75</t>
  </si>
  <si>
    <t>ハニードロップスワンデー　度あり ハニーチョコ -2.00</t>
  </si>
  <si>
    <t>ハニードロップスワンデー　度あり ハニーチョコ -2.25</t>
  </si>
  <si>
    <t>ハニードロップスワンデー　度あり ハニーチョコ -2.50</t>
  </si>
  <si>
    <t>ハニードロップスワンデー　度あり ハニーチョコ -2.75</t>
  </si>
  <si>
    <t>ハニードロップスワンデー　度あり ハニーチョコ -3.00</t>
  </si>
  <si>
    <t>ハニードロップスワンデー　度あり ハニーチョコ -3.25</t>
  </si>
  <si>
    <t>ハニードロップスワンデー　度あり ハニーチョコ -3.50</t>
  </si>
  <si>
    <t>ハニードロップスワンデー　度あり ハニーチョコ -3.75</t>
  </si>
  <si>
    <t>ハニードロップスワンデー　度あり ハニーチョコ -4.00</t>
  </si>
  <si>
    <t>ハニードロップスワンデー　度あり ハニーチョコ -4.25</t>
  </si>
  <si>
    <t>ハニードロップスワンデー　度あり ハニーチョコ -4.50</t>
  </si>
  <si>
    <t>ハニードロップスワンデー　度あり ハニーチョコ -4.75</t>
  </si>
  <si>
    <t>ハニードロップスワンデー　度あり ハニーチョコ -5.00</t>
  </si>
  <si>
    <t>ハニードロップスワンデー　度あり ハニーチョコ -5.50</t>
  </si>
  <si>
    <t>ハニードロップスワンデー　度あり ハニーチョコ -6.00</t>
  </si>
  <si>
    <t>ハニードロップスワンデー　度あり ハニーチョコ -6.50</t>
  </si>
  <si>
    <t>ハニードロップスワンデー　度あり ハニーチョコ -7.00</t>
  </si>
  <si>
    <t>ハニードロップスワンデー　度あり ハニーチョコ -7.50</t>
  </si>
  <si>
    <t>ハニードロップスワンデー　度あり ハニーチョコ -8.00</t>
  </si>
  <si>
    <t>ハニードロップスワンデー　度あり シャイン -1.00</t>
  </si>
  <si>
    <t>ハニードロップスワンデー　度あり シャイン -1.25</t>
  </si>
  <si>
    <t>ハニードロップスワンデー　度あり シャイン -1.50</t>
  </si>
  <si>
    <t>ハニードロップスワンデー　度あり シャイン -1.75</t>
  </si>
  <si>
    <t>ハニードロップスワンデー　度あり シャイン -2.00</t>
  </si>
  <si>
    <t>ハニードロップスワンデー　度あり シャイン -2.25</t>
  </si>
  <si>
    <t>ハニードロップスワンデー　度あり シャイン -2.50</t>
  </si>
  <si>
    <t>ハニードロップスワンデー　度あり シャイン -2.75</t>
  </si>
  <si>
    <t>ハニードロップスワンデー　度あり シャイン -3.00</t>
  </si>
  <si>
    <t>ハニードロップスワンデー　度あり シャイン -3.25</t>
  </si>
  <si>
    <t>ハニードロップスワンデー　度あり シャイン -3.50</t>
  </si>
  <si>
    <t>ハニードロップスワンデー　度あり シャイン -3.75</t>
  </si>
  <si>
    <t>ハニードロップスワンデー　度あり シャイン -4.00</t>
  </si>
  <si>
    <t>ハニードロップスワンデー　度あり シャイン -4.25</t>
  </si>
  <si>
    <t>ハニードロップスワンデー　度あり シャイン -4.50</t>
  </si>
  <si>
    <t>ハニードロップスワンデー　度あり シャイン -4.75</t>
  </si>
  <si>
    <t>ハニードロップスワンデー　度あり シャイン -5.00</t>
  </si>
  <si>
    <t>ハニードロップスワンデー　度あり シャイン -5.50</t>
  </si>
  <si>
    <t>ハニードロップスワンデー　度あり シャイン -6.00</t>
  </si>
  <si>
    <t>ハニードロップスワンデー　度あり シャイン -6.50</t>
  </si>
  <si>
    <t>ハニードロップスワンデー　度あり シャイン -7.00</t>
  </si>
  <si>
    <t>ハニードロップスワンデー　度あり シャイン -7.50</t>
  </si>
  <si>
    <t>ハニードロップスワンデー　度あり シャイン -8.00</t>
  </si>
  <si>
    <t>ハニードロップスワンデー　度あり ウォーター -1.00</t>
  </si>
  <si>
    <t>ハニードロップスワンデー　度あり ウォーター -1.25</t>
  </si>
  <si>
    <t>ハニードロップスワンデー　度あり ウォーター -1.50</t>
  </si>
  <si>
    <t>ハニードロップスワンデー　度あり ウォーター -1.75</t>
  </si>
  <si>
    <t>ハニードロップスワンデー　度あり ウォーター -2.00</t>
  </si>
  <si>
    <t>ハニードロップスワンデー　度あり ウォーター -2.25</t>
  </si>
  <si>
    <t>ハニードロップスワンデー　度あり ウォーター -2.50</t>
  </si>
  <si>
    <t>ハニードロップスワンデー　度あり ウォーター -2.75</t>
  </si>
  <si>
    <t>ハニードロップスワンデー　度あり ウォーター -3.00</t>
  </si>
  <si>
    <t>ハニードロップスワンデー　度あり ウォーター -3.25</t>
  </si>
  <si>
    <t>ハニードロップスワンデー　度あり ウォーター -3.50</t>
  </si>
  <si>
    <t>ハニードロップスワンデー　度あり ウォーター -3.75</t>
  </si>
  <si>
    <t>ハニードロップスワンデー　度あり ウォーター -4.00</t>
  </si>
  <si>
    <t>ハニードロップスワンデー　度あり ウォーター -4.25</t>
  </si>
  <si>
    <t>ハニードロップスワンデー　度あり ウォーター -4.50</t>
  </si>
  <si>
    <t>ハニードロップスワンデー　度あり ウォーター -4.75</t>
  </si>
  <si>
    <t>ハニードロップスワンデー　度あり ウォーター -5.00</t>
  </si>
  <si>
    <t>ハニードロップスワンデー　度あり ウォーター -5.50</t>
  </si>
  <si>
    <t>ハニードロップスワンデー　度あり ウォーター -6.00</t>
  </si>
  <si>
    <t>ハニードロップスワンデー　度あり ウォーター -6.50</t>
  </si>
  <si>
    <t>ハニードロップスワンデー　度あり ウォーター -7.00</t>
  </si>
  <si>
    <t>ハニードロップスワンデー　度あり ウォーター -7.50</t>
  </si>
  <si>
    <t>ハニードロップスワンデー　度あり ウォーター -8.00</t>
  </si>
  <si>
    <t>ハニードロップスワンデー　度あり ベイビーブラウン -1.00</t>
  </si>
  <si>
    <t>ハニードロップスワンデー　度あり ベイビーブラウン -1.25</t>
  </si>
  <si>
    <t>ハニードロップスワンデー　度あり ベイビーブラウン -1.50</t>
  </si>
  <si>
    <t>ハニードロップスワンデー　度あり ベイビーブラウン -1.75</t>
  </si>
  <si>
    <t>ハニードロップスワンデー　度あり ベイビーブラウン -2.00</t>
  </si>
  <si>
    <t>ハニードロップスワンデー　度あり ベイビーブラウン -2.25</t>
  </si>
  <si>
    <t>ハニードロップスワンデー　度あり ベイビーブラウン -2.50</t>
  </si>
  <si>
    <t>ハニードロップスワンデー　度あり ベイビーブラウン -2.75</t>
  </si>
  <si>
    <t>ハニードロップスワンデー　度あり ベイビーブラウン -3.00</t>
  </si>
  <si>
    <t>ハニードロップスワンデー　度あり ベイビーブラウン -3.25</t>
  </si>
  <si>
    <t>ハニードロップスワンデー　度あり ベイビーブラウン -3.50</t>
  </si>
  <si>
    <t>ハニードロップスワンデー　度あり ベイビーブラウン -3.75</t>
  </si>
  <si>
    <t>ハニードロップスワンデー　度あり ベイビーブラウン -4.00</t>
  </si>
  <si>
    <t>ハニードロップスワンデー　度あり ベイビーブラウン -4.25</t>
  </si>
  <si>
    <t>ハニードロップスワンデー　度あり ベイビーブラウン -4.50</t>
  </si>
  <si>
    <t>ハニードロップスワンデー　度あり ベイビーブラウン -4.75</t>
  </si>
  <si>
    <t>ハニードロップスワンデー　度あり ベイビーブラウン -5.00</t>
  </si>
  <si>
    <t>ハニードロップスワンデー　度あり ベイビーブラウン -5.50</t>
  </si>
  <si>
    <t>ハニードロップスワンデー　度あり ベイビーブラウン -6.00</t>
  </si>
  <si>
    <t>ハニードロップスワンデー　度あり ベイビーブラウン -6.50</t>
  </si>
  <si>
    <t>ハニードロップスワンデー　度あり ベイビーブラウン -7.00</t>
  </si>
  <si>
    <t>ハニードロップスワンデー　度あり ベイビーブラウン -7.50</t>
  </si>
  <si>
    <t>ハニードロップスワンデー　度あり ベイビーブラウン -8.00</t>
  </si>
  <si>
    <t>ハニードロップスワンデー　度あり ジャスミンブラウン -1.00</t>
  </si>
  <si>
    <t>ハニードロップスワンデー　度あり ジャスミンブラウン -1.25</t>
  </si>
  <si>
    <t>ハニードロップスワンデー　度あり ジャスミンブラウン -1.50</t>
  </si>
  <si>
    <t>ハニードロップスワンデー　度あり ジャスミンブラウン -1.75</t>
  </si>
  <si>
    <t>ハニードロップスワンデー　度あり ジャスミンブラウン -2.00</t>
  </si>
  <si>
    <t>ハニードロップスワンデー　度あり ジャスミンブラウン -2.25</t>
  </si>
  <si>
    <t>ハニードロップスワンデー　度あり ジャスミンブラウン -2.50</t>
  </si>
  <si>
    <t>ハニードロップスワンデー　度あり ジャスミンブラウン -2.75</t>
  </si>
  <si>
    <t>ハニードロップスワンデー　度あり ジャスミンブラウン -3.00</t>
  </si>
  <si>
    <t>ハニードロップスワンデー　度あり ジャスミンブラウン -3.25</t>
  </si>
  <si>
    <t>ハニードロップスワンデー　度あり ジャスミンブラウン -3.50</t>
  </si>
  <si>
    <t>ハニードロップスワンデー　度あり ジャスミンブラウン -3.75</t>
  </si>
  <si>
    <t>ハニードロップスワンデー　度あり ジャスミンブラウン -4.00</t>
  </si>
  <si>
    <t>ハニードロップスワンデー　度あり ジャスミンブラウン -4.25</t>
  </si>
  <si>
    <t>ハニードロップスワンデー　度あり ジャスミンブラウン -4.50</t>
  </si>
  <si>
    <t>ハニードロップスワンデー　度あり ジャスミンブラウン -4.75</t>
  </si>
  <si>
    <t>ハニードロップスワンデー　度あり ジャスミンブラウン -5.00</t>
  </si>
  <si>
    <t>ハニードロップスワンデー　度あり ジャスミンブラウン -5.50</t>
  </si>
  <si>
    <t>ハニードロップスワンデー　度あり ジャスミンブラウン -6.00</t>
  </si>
  <si>
    <t>ハニードロップスワンデー　度あり シャンパングレージュ -1.00</t>
  </si>
  <si>
    <t>ハニードロップスワンデー　度あり シャンパングレージュ -1.25</t>
  </si>
  <si>
    <t>ハニードロップスワンデー　度あり シャンパングレージュ -1.50</t>
  </si>
  <si>
    <t>ハニードロップスワンデー　度あり シャンパングレージュ -1.75</t>
  </si>
  <si>
    <t>ハニードロップスワンデー　度あり シャンパングレージュ -2.00</t>
  </si>
  <si>
    <t>ハニードロップスワンデー　度あり シャンパングレージュ -2.25</t>
  </si>
  <si>
    <t>ハニードロップスワンデー　度あり シャンパングレージュ -2.50</t>
  </si>
  <si>
    <t>ハニードロップスワンデー　度あり シャンパングレージュ -2.75</t>
  </si>
  <si>
    <t>ハニードロップスワンデー　度あり シャンパングレージュ -3.00</t>
  </si>
  <si>
    <t>ハニードロップスワンデー　度あり シャンパングレージュ -3.25</t>
  </si>
  <si>
    <t>ハニードロップスワンデー　度あり シャンパングレージュ -3.50</t>
  </si>
  <si>
    <t>ハニードロップスワンデー　度あり シャンパングレージュ -3.75</t>
  </si>
  <si>
    <t>ハニードロップスワンデー　度あり シャンパングレージュ -4.00</t>
  </si>
  <si>
    <t>ハニードロップスワンデー　度あり シャンパングレージュ -4.25</t>
  </si>
  <si>
    <t>ハニードロップスワンデー　度あり シャンパングレージュ -4.50</t>
  </si>
  <si>
    <t>ハニードロップスワンデー　度あり シャンパングレージュ -4.75</t>
  </si>
  <si>
    <t>ハニードロップスワンデー　度あり シャンパングレージュ -5.00</t>
  </si>
  <si>
    <t>ハニードロップスワンデー　度あり シャンパングレージュ -5.50</t>
  </si>
  <si>
    <t>ハニードロップスワンデー　度あり シャンパングレージュ -6.00</t>
  </si>
  <si>
    <t>ハニードロップスワンデー　度あり メロウショコラ -0.50</t>
  </si>
  <si>
    <t>ハニードロップスワンデー　度あり メロウショコラ -1.00</t>
  </si>
  <si>
    <t>ハニードロップスワンデー　度あり メロウショコラ -1.25</t>
  </si>
  <si>
    <t>ハニードロップスワンデー　度あり メロウショコラ -1.50</t>
  </si>
  <si>
    <t>ハニードロップスワンデー　度あり メロウショコラ -1.75</t>
  </si>
  <si>
    <t>ハニードロップスワンデー　度あり メロウショコラ -2.00</t>
  </si>
  <si>
    <t>ハニードロップスワンデー　度あり メロウショコラ -2.25</t>
  </si>
  <si>
    <t>ハニードロップスワンデー　度あり メロウショコラ -2.50</t>
  </si>
  <si>
    <t>ハニードロップスワンデー　度あり メロウショコラ -2.75</t>
  </si>
  <si>
    <t>ハニードロップスワンデー　度あり メロウショコラ -3.00</t>
  </si>
  <si>
    <t>ハニードロップスワンデー　度あり メロウショコラ -3.25</t>
  </si>
  <si>
    <t>ハニードロップスワンデー　度あり メロウショコラ -3.50</t>
  </si>
  <si>
    <t>ハニードロップスワンデー　度あり メロウショコラ -3.75</t>
  </si>
  <si>
    <t>ハニードロップスワンデー　度あり メロウショコラ -4.00</t>
  </si>
  <si>
    <t>ハニードロップスワンデー　度あり メロウショコラ -4.25</t>
  </si>
  <si>
    <t>ハニードロップスワンデー　度あり メロウショコラ -4.50</t>
  </si>
  <si>
    <t>ハニードロップスワンデー　度あり メロウショコラ -4.75</t>
  </si>
  <si>
    <t>ハニードロップスワンデー　度あり メロウショコラ -5.00</t>
  </si>
  <si>
    <t>ハニードロップスワンデー　度あり メロウショコラ -5.50</t>
  </si>
  <si>
    <t>ハニードロップスワンデー　度あり メロウショコラ -6.00</t>
  </si>
  <si>
    <t>ハニードロップスワンデー　度あり メロウショコラ -6.50</t>
  </si>
  <si>
    <t>ハニードロップスワンデー　度あり メロウショコラ -7.00</t>
  </si>
  <si>
    <t>ハニードロップスワンデー　度あり メロウショコラ -7.50</t>
  </si>
  <si>
    <t>ハニードロップスワンデー　度あり メロウショコラ -8.00</t>
  </si>
  <si>
    <t>ハニードロップスワンデー　度あり セピア -0.50</t>
  </si>
  <si>
    <t>ハニードロップスワンデー　度あり セピア -1.00</t>
  </si>
  <si>
    <t>ハニードロップスワンデー　度あり セピア -1.25</t>
  </si>
  <si>
    <t>ハニードロップスワンデー　度あり セピア -1.50</t>
  </si>
  <si>
    <t>ハニードロップスワンデー　度あり セピア -1.75</t>
  </si>
  <si>
    <t>ハニードロップスワンデー　度あり セピア -2.00</t>
  </si>
  <si>
    <t>ハニードロップスワンデー　度あり セピア -2.25</t>
  </si>
  <si>
    <t>ハニードロップスワンデー　度あり セピア -2.50</t>
  </si>
  <si>
    <t>ハニードロップスワンデー　度あり セピア -2.75</t>
  </si>
  <si>
    <t>ハニードロップスワンデー　度あり セピア -3.00</t>
  </si>
  <si>
    <t>ハニードロップスワンデー　度あり セピア -3.25</t>
  </si>
  <si>
    <t>ハニードロップスワンデー　度あり セピア -3.50</t>
  </si>
  <si>
    <t>ハニードロップスワンデー　度あり セピア -3.75</t>
  </si>
  <si>
    <t>ハニードロップスワンデー　度あり セピア -4.00</t>
  </si>
  <si>
    <t>ハニードロップスワンデー　度あり セピア -4.25</t>
  </si>
  <si>
    <t>ハニードロップスワンデー　度あり セピア -4.50</t>
  </si>
  <si>
    <t>ハニードロップスワンデー　度あり セピア -4.75</t>
  </si>
  <si>
    <t>ハニードロップスワンデー　度あり セピア -5.00</t>
  </si>
  <si>
    <t>ハニードロップスワンデー　度あり セピア -5.50</t>
  </si>
  <si>
    <t>ハニードロップスワンデー　度あり セピア -6.00</t>
  </si>
  <si>
    <t>ハニードロップスワンデー　度あり セピア -6.50</t>
  </si>
  <si>
    <t>ハニードロップスワンデー　度あり セピア -7.00</t>
  </si>
  <si>
    <t>ハニードロップスワンデー　度あり セピア -7.50</t>
  </si>
  <si>
    <t>ハニードロップスワンデー　度あり セピア -8.00</t>
  </si>
  <si>
    <t>ハニードロップスワンデー　度あり チョコモカ -0.50</t>
  </si>
  <si>
    <t>ハニードロップスワンデー　度あり チョコモカ -1.00</t>
  </si>
  <si>
    <t>ハニードロップスワンデー　度あり チョコモカ -1.25</t>
  </si>
  <si>
    <t>ハニードロップスワンデー　度あり チョコモカ -1.50</t>
  </si>
  <si>
    <t>ハニードロップスワンデー　度あり チョコモカ -1.75</t>
  </si>
  <si>
    <t>ハニードロップスワンデー　度あり チョコモカ -2.00</t>
  </si>
  <si>
    <t>ハニードロップスワンデー　度あり チョコモカ -2.25</t>
  </si>
  <si>
    <t>ハニードロップスワンデー　度あり チョコモカ -2.50</t>
  </si>
  <si>
    <t>ハニードロップスワンデー　度あり チョコモカ -2.75</t>
  </si>
  <si>
    <t>ハニードロップスワンデー　度あり チョコモカ -3.00</t>
  </si>
  <si>
    <t>ハニードロップスワンデー　度あり チョコモカ -3.25</t>
  </si>
  <si>
    <t>ハニードロップスワンデー　度あり チョコモカ -3.50</t>
  </si>
  <si>
    <t>ハニードロップスワンデー　度あり チョコモカ -3.75</t>
  </si>
  <si>
    <t>ハニードロップスワンデー　度あり チョコモカ -4.00</t>
  </si>
  <si>
    <t>ハニードロップスワンデー　度あり チョコモカ -4.25</t>
  </si>
  <si>
    <t>ハニードロップスワンデー　度あり チョコモカ -4.50</t>
  </si>
  <si>
    <t>ハニードロップスワンデー　度あり チョコモカ -4.75</t>
  </si>
  <si>
    <t>ハニードロップスワンデー　度あり チョコモカ -5.00</t>
  </si>
  <si>
    <t>ハニードロップスワンデー　度あり チョコモカ -5.50</t>
  </si>
  <si>
    <t>ハニードロップスワンデー　度あり チョコモカ -6.00</t>
  </si>
  <si>
    <t>ハニードロップスワンデー　度あり チョコモカ -6.50</t>
  </si>
  <si>
    <t>ハニードロップスワンデー　度あり チョコモカ -7.00</t>
  </si>
  <si>
    <t>ハニードロップスワンデー　度あり チョコモカ -7.50</t>
  </si>
  <si>
    <t>ハニードロップスワンデー　度あり チョコモカ -8.00</t>
  </si>
  <si>
    <t>ハニードロップスワンデー　度あり メロウピンク -0.50</t>
  </si>
  <si>
    <t>ハニードロップスワンデー　度あり メロウピンク -1.00</t>
  </si>
  <si>
    <t>ハニードロップスワンデー　度あり メロウピンク -1.25</t>
  </si>
  <si>
    <t>ハニードロップスワンデー　度あり メロウピンク -1.50</t>
  </si>
  <si>
    <t>ハニードロップスワンデー　度あり メロウピンク -1.75</t>
  </si>
  <si>
    <t>ハニードロップスワンデー　度あり メロウピンク -2.00</t>
  </si>
  <si>
    <t>ハニードロップスワンデー　度あり メロウピンク -2.25</t>
  </si>
  <si>
    <t>ハニードロップスワンデー　度あり メロウピンク -2.50</t>
  </si>
  <si>
    <t>ハニードロップスワンデー　度あり メロウピンク -2.75</t>
  </si>
  <si>
    <t>ハニードロップスワンデー　度あり メロウピンク -3.00</t>
  </si>
  <si>
    <t>ハニードロップスワンデー　度あり メロウピンク -3.25</t>
  </si>
  <si>
    <t>ハニードロップスワンデー　度あり メロウピンク -3.50</t>
  </si>
  <si>
    <t>ハニードロップスワンデー　度あり メロウピンク -3.75</t>
  </si>
  <si>
    <t>ハニードロップスワンデー　度あり メロウピンク -4.00</t>
  </si>
  <si>
    <t>ハニードロップスワンデー　度あり メロウピンク -4.25</t>
  </si>
  <si>
    <t>ハニードロップスワンデー　度あり メロウピンク -4.50</t>
  </si>
  <si>
    <t>ハニードロップスワンデー　度あり メロウピンク -4.75</t>
  </si>
  <si>
    <t>ハニードロップスワンデー　度あり メロウピンク -5.00</t>
  </si>
  <si>
    <t>ハニードロップスワンデー　度あり メロウピンク -5.50</t>
  </si>
  <si>
    <t>ハニードロップスワンデー　度あり メロウピンク -6.00</t>
  </si>
  <si>
    <t>ハニードロップスワンデー　度あり メロウピンク -6.50</t>
  </si>
  <si>
    <t>ハニードロップスワンデー　度あり メロウピンク -7.00</t>
  </si>
  <si>
    <t>ハニードロップスワンデー　度あり メロウピンク -7.50</t>
  </si>
  <si>
    <t>ハニードロップスワンデー　度あり メロウピンク -8.00</t>
  </si>
  <si>
    <t>ハニードロップスワンデー　度あり ピコブラウン -0.50</t>
  </si>
  <si>
    <t>ハニードロップスワンデー　度あり ピコブラウン -1.00</t>
  </si>
  <si>
    <t>ハニードロップスワンデー　度あり ピコブラウン -1.25</t>
  </si>
  <si>
    <t>ハニードロップスワンデー　度あり ピコブラウン -1.50</t>
  </si>
  <si>
    <t>ハニードロップスワンデー　度あり ピコブラウン -1.75</t>
  </si>
  <si>
    <t>ハニードロップスワンデー　度あり ピコブラウン -2.00</t>
  </si>
  <si>
    <t>ハニードロップスワンデー　度あり ピコブラウン -2.25</t>
  </si>
  <si>
    <t>ハニードロップスワンデー　度あり ピコブラウン -2.50</t>
  </si>
  <si>
    <t>ハニードロップスワンデー　度あり ピコブラウン -2.75</t>
  </si>
  <si>
    <t>ハニードロップスワンデー　度あり ピコブラウン -3.00</t>
  </si>
  <si>
    <t>ハニードロップスワンデー　度あり ピコブラウン -3.25</t>
  </si>
  <si>
    <t>ハニードロップスワンデー　度あり ピコブラウン -3.50</t>
  </si>
  <si>
    <t>ハニードロップスワンデー　度あり ピコブラウン -3.75</t>
  </si>
  <si>
    <t>ハニードロップスワンデー　度あり ピコブラウン -4.00</t>
  </si>
  <si>
    <t>ハニードロップスワンデー　度あり ピコブラウン -4.25</t>
  </si>
  <si>
    <t>ハニードロップスワンデー　度あり ピコブラウン -4.50</t>
  </si>
  <si>
    <t>ハニードロップスワンデー　度あり ピコブラウン -4.75</t>
  </si>
  <si>
    <t>ハニードロップスワンデー　度あり ピコブラウン -5.00</t>
  </si>
  <si>
    <t>ハニードロップスワンデー　度あり ピコブラウン -5.50</t>
  </si>
  <si>
    <t>ハニードロップスワンデー　度あり ピコブラウン -6.00</t>
  </si>
  <si>
    <t>ハニードロップスワンデー　度あり ピコブラウン -6.50</t>
  </si>
  <si>
    <t>ハニードロップスワンデー　度あり ピコブラウン -7.00</t>
  </si>
  <si>
    <t>ハニードロップスワンデー　度あり ピコブラウン -7.50</t>
  </si>
  <si>
    <t>ハニードロップスワンデー　度あり ピコブラウン -8.00</t>
  </si>
  <si>
    <t>hndp1d-nt-000</t>
  </si>
  <si>
    <t>hndp1d-br-000</t>
  </si>
  <si>
    <t>hndp1d-gy-000</t>
  </si>
  <si>
    <t>hndp1d-sg-000</t>
  </si>
  <si>
    <t>hndp1d-mp-000</t>
  </si>
  <si>
    <t>hndp1d-sw-000</t>
  </si>
  <si>
    <t>hndp1d-hz-000</t>
  </si>
  <si>
    <t>hndp1d-cho-000</t>
  </si>
  <si>
    <t>hndp1d-shine-000</t>
  </si>
  <si>
    <t>hndp1d-water-000</t>
  </si>
  <si>
    <t>hndp1d-bbbr-000</t>
  </si>
  <si>
    <t>ndp1d-jabr-000</t>
  </si>
  <si>
    <t>hndp1d-spgy-000</t>
  </si>
  <si>
    <t>hndp1d-nt-050</t>
  </si>
  <si>
    <t>hndp1d-nt-100</t>
  </si>
  <si>
    <t>hndp1d-nt-125</t>
  </si>
  <si>
    <t>hndp1d-nt-150</t>
  </si>
  <si>
    <t>hndp1d-nt-175</t>
  </si>
  <si>
    <t>hndp1d-nt-200</t>
  </si>
  <si>
    <t>hndp1d-nt-225</t>
  </si>
  <si>
    <t>hndp1d-nt-250</t>
  </si>
  <si>
    <t>hndp1d-nt-275</t>
  </si>
  <si>
    <t>hndp1d-nt-300</t>
  </si>
  <si>
    <t>hndp1d-nt-325</t>
  </si>
  <si>
    <t>hndp1d-nt-350</t>
  </si>
  <si>
    <t>hndp1d-nt-375</t>
  </si>
  <si>
    <t>hndp1d-nt-400</t>
  </si>
  <si>
    <t>hndp1d-nt-425</t>
  </si>
  <si>
    <t>hndp1d-nt-450</t>
  </si>
  <si>
    <t>hndp1d-nt-475</t>
  </si>
  <si>
    <t>hndp1d-nt-500</t>
  </si>
  <si>
    <t>hndp1d-nt-550</t>
  </si>
  <si>
    <t>hndp1d-nt-600</t>
  </si>
  <si>
    <t>hndp1d-br-050</t>
  </si>
  <si>
    <t>hndp1d-br-100</t>
  </si>
  <si>
    <t>hndp1d-br-125</t>
  </si>
  <si>
    <t>hndp1d-br-150</t>
  </si>
  <si>
    <t>hndp1d-br-175</t>
  </si>
  <si>
    <t>hndp1d-br-200</t>
  </si>
  <si>
    <t>hndp1d-br-225</t>
  </si>
  <si>
    <t>hndp1d-br-250</t>
  </si>
  <si>
    <t>hndp1d-br-275</t>
  </si>
  <si>
    <t>hndp1d-br-300</t>
  </si>
  <si>
    <t>hndp1d-br-325</t>
  </si>
  <si>
    <t>hndp1d-br-350</t>
  </si>
  <si>
    <t>hndp1d-br-375</t>
  </si>
  <si>
    <t>hndp1d-br-400</t>
  </si>
  <si>
    <t>hndp1d-br-425</t>
  </si>
  <si>
    <t>hndp1d-br-450</t>
  </si>
  <si>
    <t>hndp1d-br-475</t>
  </si>
  <si>
    <t>hndp1d-br-500</t>
  </si>
  <si>
    <t>hndp1d-br-550</t>
  </si>
  <si>
    <t>hndp1d-br-600</t>
  </si>
  <si>
    <t>hndp1d-gy-050</t>
  </si>
  <si>
    <t>hndp1d-gy-100</t>
  </si>
  <si>
    <t>hndp1d-gy-125</t>
  </si>
  <si>
    <t>hndp1d-gy-150</t>
  </si>
  <si>
    <t>hndp1d-gy-175</t>
  </si>
  <si>
    <t>hndp1d-gy-200</t>
  </si>
  <si>
    <t>hndp1d-gy-225</t>
  </si>
  <si>
    <t>hndp1d-gy-250</t>
  </si>
  <si>
    <t>hndp1d-gy-275</t>
  </si>
  <si>
    <t>hndp1d-gy-300</t>
  </si>
  <si>
    <t>hndp1d-gy-325</t>
  </si>
  <si>
    <t>hndp1d-gy-350</t>
  </si>
  <si>
    <t>hndp1d-gy-375</t>
  </si>
  <si>
    <t>hndp1d-gy-400</t>
  </si>
  <si>
    <t>hndp1d-gy-425</t>
  </si>
  <si>
    <t>hndp1d-gy-450</t>
  </si>
  <si>
    <t>hndp1d-gy-475</t>
  </si>
  <si>
    <t>hndp1d-gy-500</t>
  </si>
  <si>
    <t>hndp1d-gy-550</t>
  </si>
  <si>
    <t>hndp1d-gy-600</t>
  </si>
  <si>
    <t>hndp1d-sg-050</t>
  </si>
  <si>
    <t>hndp1d-sg-100</t>
  </si>
  <si>
    <t>hndp1d-sg-125</t>
  </si>
  <si>
    <t>hndp1d-sg-150</t>
  </si>
  <si>
    <t>hndp1d-sg-175</t>
  </si>
  <si>
    <t>hndp1d-sg-200</t>
  </si>
  <si>
    <t>hndp1d-sg-225</t>
  </si>
  <si>
    <t>hndp1d-sg-250</t>
  </si>
  <si>
    <t>hndp1d-sg-275</t>
  </si>
  <si>
    <t>hndp1d-sg-300</t>
  </si>
  <si>
    <t>hndp1d-sg-325</t>
  </si>
  <si>
    <t>hndp1d-sg-350</t>
  </si>
  <si>
    <t>hndp1d-sg-375</t>
  </si>
  <si>
    <t>hndp1d-sg-400</t>
  </si>
  <si>
    <t>hndp1d-sg-425</t>
  </si>
  <si>
    <t>hndp1d-sg-450</t>
  </si>
  <si>
    <t>hndp1d-sg-475</t>
  </si>
  <si>
    <t>hndp1d-sg-500</t>
  </si>
  <si>
    <t>hndp1d-sg-550</t>
  </si>
  <si>
    <t>hndp1d-sg-600</t>
  </si>
  <si>
    <t>hndp1d-sg-650</t>
  </si>
  <si>
    <t>hndp1d-sg-700</t>
  </si>
  <si>
    <t>hndp1d-sg-750</t>
  </si>
  <si>
    <t>hndp1d-sg-800</t>
  </si>
  <si>
    <t>hndp1d-mp-050</t>
  </si>
  <si>
    <t>hndp1d-mp-100</t>
  </si>
  <si>
    <t>hndp1d-mp-125</t>
  </si>
  <si>
    <t>hndp1d-mp-150</t>
  </si>
  <si>
    <t>hndp1d-mp-175</t>
  </si>
  <si>
    <t>hndp1d-mp-200</t>
  </si>
  <si>
    <t>hndp1d-mp-225</t>
  </si>
  <si>
    <t>hndp1d-mp-250</t>
  </si>
  <si>
    <t>hndp1d-mp-275</t>
  </si>
  <si>
    <t>hndp1d-mp-300</t>
  </si>
  <si>
    <t>hndp1d-mp-325</t>
  </si>
  <si>
    <t>hndp1d-mp-350</t>
  </si>
  <si>
    <t>hndp1d-mp-375</t>
  </si>
  <si>
    <t>hndp1d-mp-400</t>
  </si>
  <si>
    <t>hndp1d-mp-425</t>
  </si>
  <si>
    <t>hndp1d-mp-450</t>
  </si>
  <si>
    <t>hndp1d-mp-475</t>
  </si>
  <si>
    <t>hndp1d-mp-500</t>
  </si>
  <si>
    <t>hndp1d-mp-550</t>
  </si>
  <si>
    <t>hndp1d-mp-600</t>
  </si>
  <si>
    <t>hndp1d-mp-650</t>
  </si>
  <si>
    <t>hndp1d-mp-700</t>
  </si>
  <si>
    <t>hndp1d-mp-750</t>
  </si>
  <si>
    <t>hndp1d-mp-800</t>
  </si>
  <si>
    <t>hndp1d-sw-050</t>
  </si>
  <si>
    <t>hndp1d-sw-100</t>
  </si>
  <si>
    <t>hndp1d-sw-125</t>
  </si>
  <si>
    <t>hndp1d-sw-150</t>
  </si>
  <si>
    <t>hndp1d-sw-175</t>
  </si>
  <si>
    <t>hndp1d-sw-200</t>
  </si>
  <si>
    <t>hndp1d-sw-225</t>
  </si>
  <si>
    <t>hndp1d-sw-250</t>
  </si>
  <si>
    <t>hndp1d-sw-275</t>
  </si>
  <si>
    <t>hndp1d-sw-300</t>
  </si>
  <si>
    <t>hndp1d-sw-325</t>
  </si>
  <si>
    <t>hndp1d-sw-350</t>
  </si>
  <si>
    <t>hndp1d-sw-375</t>
  </si>
  <si>
    <t>hndp1d-sw-400</t>
  </si>
  <si>
    <t>hndp1d-sw-425</t>
  </si>
  <si>
    <t>hndp1d-sw-450</t>
  </si>
  <si>
    <t>hndp1d-sw-475</t>
  </si>
  <si>
    <t>hndp1d-sw-500</t>
  </si>
  <si>
    <t>hndp1d-sw-550</t>
  </si>
  <si>
    <t>hndp1d-sw-600</t>
  </si>
  <si>
    <t>hndp1d-sw-650</t>
  </si>
  <si>
    <t>hndp1d-sw-700</t>
  </si>
  <si>
    <t>hndp1d-sw-750</t>
  </si>
  <si>
    <t>hndp1d-sw-800</t>
  </si>
  <si>
    <t>hndp1d-hz-050</t>
  </si>
  <si>
    <t>hndp1d-hz-100</t>
  </si>
  <si>
    <t>hndp1d-hz-125</t>
  </si>
  <si>
    <t>hndp1d-hz-150</t>
  </si>
  <si>
    <t>hndp1d-hz-175</t>
  </si>
  <si>
    <t>hndp1d-hz-200</t>
  </si>
  <si>
    <t>hndp1d-hz-225</t>
  </si>
  <si>
    <t>hndp1d-hz-250</t>
  </si>
  <si>
    <t>hndp1d-hz-275</t>
  </si>
  <si>
    <t>hndp1d-hz-300</t>
  </si>
  <si>
    <t>hndp1d-hz-325</t>
  </si>
  <si>
    <t>hndp1d-hz-350</t>
  </si>
  <si>
    <t>hndp1d-hz-375</t>
  </si>
  <si>
    <t>hndp1d-hz-400</t>
  </si>
  <si>
    <t>hndp1d-hz-425</t>
  </si>
  <si>
    <t>hndp1d-hz-450</t>
  </si>
  <si>
    <t>hndp1d-hz-475</t>
  </si>
  <si>
    <t>hndp1d-hz-500</t>
  </si>
  <si>
    <t>hndp1d-hz-550</t>
  </si>
  <si>
    <t>hndp1d-hz-600</t>
  </si>
  <si>
    <t>hndp1d-hz-650</t>
  </si>
  <si>
    <t>hndp1d-hz-700</t>
  </si>
  <si>
    <t>hndp1d-hz-750</t>
  </si>
  <si>
    <t>hndp1d-hz-800</t>
  </si>
  <si>
    <t>hndp1d-cho-050</t>
  </si>
  <si>
    <t>hndp1d-cho-100</t>
  </si>
  <si>
    <t>hndp1d-cho-125</t>
  </si>
  <si>
    <t>hndp1d-cho-150</t>
  </si>
  <si>
    <t>hndp1d-cho-175</t>
  </si>
  <si>
    <t>hndp1d-cho-200</t>
  </si>
  <si>
    <t>hndp1d-cho-225</t>
  </si>
  <si>
    <t>hndp1d-cho-250</t>
  </si>
  <si>
    <t>hndp1d-cho-275</t>
  </si>
  <si>
    <t>hndp1d-cho-300</t>
  </si>
  <si>
    <t>hndp1d-cho-325</t>
  </si>
  <si>
    <t>hndp1d-cho-350</t>
  </si>
  <si>
    <t>hndp1d-cho-375</t>
  </si>
  <si>
    <t>hndp1d-cho-400</t>
  </si>
  <si>
    <t>hndp1d-cho-425</t>
  </si>
  <si>
    <t>hndp1d-cho-450</t>
  </si>
  <si>
    <t>hndp1d-cho-475</t>
  </si>
  <si>
    <t>hndp1d-cho-500</t>
  </si>
  <si>
    <t>hndp1d-cho-550</t>
  </si>
  <si>
    <t>hndp1d-cho-600</t>
  </si>
  <si>
    <t>hndp1d-cho-650</t>
  </si>
  <si>
    <t>hndp1d-cho-700</t>
  </si>
  <si>
    <t>hndp1d-cho-750</t>
  </si>
  <si>
    <t>hndp1d-cho-800</t>
  </si>
  <si>
    <t>hndp1d-shine-050</t>
  </si>
  <si>
    <t>hndp1d-shine-100</t>
  </si>
  <si>
    <t>hndp1d-shine-125</t>
  </si>
  <si>
    <t>hndp1d-shine-150</t>
  </si>
  <si>
    <t>hndp1d-shine-175</t>
  </si>
  <si>
    <t>hndp1d-shine-200</t>
  </si>
  <si>
    <t>hndp1d-shine-225</t>
  </si>
  <si>
    <t>hndp1d-shine-250</t>
  </si>
  <si>
    <t>hndp1d-shine-275</t>
  </si>
  <si>
    <t>hndp1d-shine-300</t>
  </si>
  <si>
    <t>hndp1d-shine-325</t>
  </si>
  <si>
    <t>hndp1d-shine-350</t>
  </si>
  <si>
    <t>hndp1d-shine-375</t>
  </si>
  <si>
    <t>hndp1d-shine-400</t>
  </si>
  <si>
    <t>hndp1d-shine-425</t>
  </si>
  <si>
    <t>hndp1d-shine-450</t>
  </si>
  <si>
    <t>hndp1d-shine-475</t>
  </si>
  <si>
    <t>hndp1d-shine-500</t>
  </si>
  <si>
    <t>hndp1d-shine-550</t>
  </si>
  <si>
    <t>hndp1d-shine-600</t>
  </si>
  <si>
    <t>hndp1d-shine-650</t>
  </si>
  <si>
    <t>hndp1d-shine-700</t>
  </si>
  <si>
    <t>hndp1d-shine-750</t>
  </si>
  <si>
    <t>hndp1d-shine-800</t>
  </si>
  <si>
    <t>hndp1d-water-050</t>
  </si>
  <si>
    <t>hndp1d-water-100</t>
  </si>
  <si>
    <t>hndp1d-water-125</t>
  </si>
  <si>
    <t>hndp1d-water-150</t>
  </si>
  <si>
    <t>hndp1d-water-175</t>
  </si>
  <si>
    <t>hndp1d-water-200</t>
  </si>
  <si>
    <t>hndp1d-water-225</t>
  </si>
  <si>
    <t>hndp1d-water-250</t>
  </si>
  <si>
    <t>hndp1d-water-275</t>
  </si>
  <si>
    <t>hndp1d-water-300</t>
  </si>
  <si>
    <t>hndp1d-water-325</t>
  </si>
  <si>
    <t>hndp1d-water-350</t>
  </si>
  <si>
    <t>hndp1d-water-375</t>
  </si>
  <si>
    <t>hndp1d-water-400</t>
  </si>
  <si>
    <t>hndp1d-water-425</t>
  </si>
  <si>
    <t>hndp1d-water-450</t>
  </si>
  <si>
    <t>hndp1d-water-475</t>
  </si>
  <si>
    <t>hndp1d-water-500</t>
  </si>
  <si>
    <t>hndp1d-water-550</t>
  </si>
  <si>
    <t>hndp1d-water-600</t>
  </si>
  <si>
    <t>hndp1d-water-650</t>
  </si>
  <si>
    <t>hndp1d-water-700</t>
  </si>
  <si>
    <t>hndp1d-water-750</t>
  </si>
  <si>
    <t>hndp1d-water-800</t>
  </si>
  <si>
    <t>hndp1d-bbbr-050</t>
  </si>
  <si>
    <t>hndp1d-bbbr-100</t>
  </si>
  <si>
    <t>hndp1d-bbbr-125</t>
  </si>
  <si>
    <t>hndp1d-bbbr-150</t>
  </si>
  <si>
    <t>hndp1d-bbbr-175</t>
  </si>
  <si>
    <t>hndp1d-bbbr-200</t>
  </si>
  <si>
    <t>hndp1d-bbbr-225</t>
  </si>
  <si>
    <t>hndp1d-bbbr-250</t>
  </si>
  <si>
    <t>hndp1d-bbbr-275</t>
  </si>
  <si>
    <t>hndp1d-bbbr-300</t>
  </si>
  <si>
    <t>hndp1d-bbbr-325</t>
  </si>
  <si>
    <t>hndp1d-bbbr-350</t>
  </si>
  <si>
    <t>hndp1d-bbbr-375</t>
  </si>
  <si>
    <t>hndp1d-bbbr-400</t>
  </si>
  <si>
    <t>hndp1d-bbbr-425</t>
  </si>
  <si>
    <t>hndp1d-bbbr-450</t>
  </si>
  <si>
    <t>hndp1d-bbbr-475</t>
  </si>
  <si>
    <t>hndp1d-bbbr-500</t>
  </si>
  <si>
    <t>hndp1d-bbbr-550</t>
  </si>
  <si>
    <t>hndp1d-bbbr-600</t>
  </si>
  <si>
    <t>hndp1d-bbbr-650</t>
  </si>
  <si>
    <t>hndp1d-bbbr-700</t>
  </si>
  <si>
    <t>hndp1d-bbbr-750</t>
  </si>
  <si>
    <t>hndp1d-bbbr-800</t>
  </si>
  <si>
    <t>ndp1d-jabr-050</t>
  </si>
  <si>
    <t>ndp1d-jabr-100</t>
  </si>
  <si>
    <t>ndp1d-jabr-125</t>
  </si>
  <si>
    <t>ndp1d-jabr-150</t>
  </si>
  <si>
    <t>ndp1d-jabr-175</t>
  </si>
  <si>
    <t>ndp1d-jabr-200</t>
  </si>
  <si>
    <t>ndp1d-jabr-225</t>
  </si>
  <si>
    <t>ndp1d-jabr-250</t>
  </si>
  <si>
    <t>ndp1d-jabr-275</t>
  </si>
  <si>
    <t>ndp1d-jabr-300</t>
  </si>
  <si>
    <t>ndp1d-jabr-325</t>
  </si>
  <si>
    <t>ndp1d-jabr-350</t>
  </si>
  <si>
    <t>ndp1d-jabr-375</t>
  </si>
  <si>
    <t>ndp1d-jabr-400</t>
  </si>
  <si>
    <t>ndp1d-jabr-425</t>
  </si>
  <si>
    <t>ndp1d-jabr-450</t>
  </si>
  <si>
    <t>ndp1d-jabr-475</t>
  </si>
  <si>
    <t>ndp1d-jabr-500</t>
  </si>
  <si>
    <t>ndp1d-jabr-550</t>
  </si>
  <si>
    <t>ndp1d-jabr-600</t>
  </si>
  <si>
    <t>hndp1d-spgy-050</t>
  </si>
  <si>
    <t>hndp1d-spgy-100</t>
  </si>
  <si>
    <t>hndp1d-spgy-125</t>
  </si>
  <si>
    <t>hndp1d-spgy-150</t>
  </si>
  <si>
    <t>hndp1d-spgy-175</t>
  </si>
  <si>
    <t>hndp1d-spgy-200</t>
  </si>
  <si>
    <t>hndp1d-spgy-225</t>
  </si>
  <si>
    <t>hndp1d-spgy-250</t>
  </si>
  <si>
    <t>hndp1d-spgy-275</t>
  </si>
  <si>
    <t>hndp1d-spgy-300</t>
  </si>
  <si>
    <t>hndp1d-spgy-325</t>
  </si>
  <si>
    <t>hndp1d-spgy-350</t>
  </si>
  <si>
    <t>hndp1d-spgy-375</t>
  </si>
  <si>
    <t>hndp1d-spgy-400</t>
  </si>
  <si>
    <t>hndp1d-spgy-425</t>
  </si>
  <si>
    <t>hndp1d-spgy-450</t>
  </si>
  <si>
    <t>hndp1d-spgy-475</t>
  </si>
  <si>
    <t>hndp1d-spgy-500</t>
  </si>
  <si>
    <t>hndp1d-spgy-550</t>
  </si>
  <si>
    <t>hndp1d-spgy-600</t>
  </si>
  <si>
    <t>-0.50</t>
  </si>
  <si>
    <t>-1.00</t>
  </si>
  <si>
    <t>-1.25</t>
  </si>
  <si>
    <t>-1.50</t>
  </si>
  <si>
    <t>-1.75</t>
  </si>
  <si>
    <t>-2.00</t>
  </si>
  <si>
    <t>-2.25</t>
  </si>
  <si>
    <t>-2.50</t>
  </si>
  <si>
    <t>-2.75</t>
  </si>
  <si>
    <t>-3.00</t>
  </si>
  <si>
    <t>-3.25</t>
  </si>
  <si>
    <t>-3.50</t>
  </si>
  <si>
    <t>-3.75</t>
  </si>
  <si>
    <t>-4.00</t>
  </si>
  <si>
    <t>-4.25</t>
  </si>
  <si>
    <t>-4.50</t>
  </si>
  <si>
    <t>-4.75</t>
  </si>
  <si>
    <t>-5.00</t>
  </si>
  <si>
    <t>-5.50</t>
  </si>
  <si>
    <t>-6.00</t>
  </si>
  <si>
    <t>-6.50</t>
  </si>
  <si>
    <t>-7.00</t>
  </si>
  <si>
    <t>-7.50</t>
  </si>
  <si>
    <t>-8.00</t>
  </si>
  <si>
    <t>ハニードロップスワンデー　度なし ハニーナチュラル ±0.00</t>
    <phoneticPr fontId="2"/>
  </si>
  <si>
    <t>ハニーナチュラル</t>
    <phoneticPr fontId="2"/>
  </si>
  <si>
    <t>ハニードロップスワンデー　度なし ハニーブラウン ±0.00</t>
    <phoneticPr fontId="2"/>
  </si>
  <si>
    <t>ハニーブラウン</t>
    <phoneticPr fontId="2"/>
  </si>
  <si>
    <t>ハニードロップスワンデー　度なし ハニーグレー ±0.00</t>
    <phoneticPr fontId="2"/>
  </si>
  <si>
    <t>ハニーグレー</t>
    <phoneticPr fontId="2"/>
  </si>
  <si>
    <t>ハニードロップスワンデー　度なし ハニーシュガー ±0.00</t>
    <phoneticPr fontId="2"/>
  </si>
  <si>
    <t>ハニーシュガー</t>
    <phoneticPr fontId="2"/>
  </si>
  <si>
    <t>ハニードロップスワンデー　度なし ハニーメープル ±0.00</t>
    <phoneticPr fontId="2"/>
  </si>
  <si>
    <t>ハニーメープル</t>
    <phoneticPr fontId="2"/>
  </si>
  <si>
    <t>ハニードロップスワンデー　度なし ハニースウィート ±0.00</t>
    <phoneticPr fontId="2"/>
  </si>
  <si>
    <t>ハニースウィート</t>
    <phoneticPr fontId="2"/>
  </si>
  <si>
    <t>ハニードロップスワンデー　度なし ハニーヘーゼル ±0.00</t>
    <phoneticPr fontId="2"/>
  </si>
  <si>
    <t>ハニーヘーゼル</t>
    <phoneticPr fontId="2"/>
  </si>
  <si>
    <t>ハニードロップスワンデー　度なし ハニーチョコ ±0.00</t>
    <phoneticPr fontId="2"/>
  </si>
  <si>
    <t>ハニーチョコ</t>
    <phoneticPr fontId="2"/>
  </si>
  <si>
    <t>ハニードロップスワンデー　度なし シャイン ±0.00</t>
    <phoneticPr fontId="2"/>
  </si>
  <si>
    <t>シャイン</t>
    <phoneticPr fontId="2"/>
  </si>
  <si>
    <t>ハニードロップスワンデー　度なし ウォーター ±0.00</t>
    <phoneticPr fontId="2"/>
  </si>
  <si>
    <t>ウォーター</t>
    <phoneticPr fontId="2"/>
  </si>
  <si>
    <t>ハニードロップスワンデー　度なし ベイビーブラウン ±0.00</t>
    <phoneticPr fontId="2"/>
  </si>
  <si>
    <t>ベイビーブラウン</t>
    <phoneticPr fontId="2"/>
  </si>
  <si>
    <t>ハニードロップスワンデー　度なし ジャスミンブラウン ±0.00</t>
    <phoneticPr fontId="2"/>
  </si>
  <si>
    <t>ジャスミンブラウン</t>
    <phoneticPr fontId="2"/>
  </si>
  <si>
    <t>ハニードロップスワンデー　度なし シャンパングレージュ ±0.00</t>
    <phoneticPr fontId="2"/>
  </si>
  <si>
    <t>シャンパングレージュ</t>
    <phoneticPr fontId="2"/>
  </si>
  <si>
    <t>ハニードロップスワンデー　度あり ハニーナチュラル -0.50</t>
    <phoneticPr fontId="2"/>
  </si>
  <si>
    <t>ハニードロップスワンデー　度あり ハニーブラウン -0.50</t>
    <phoneticPr fontId="2"/>
  </si>
  <si>
    <t>ハニードロップスワンデー　度あり ハニーグレー -0.50</t>
    <phoneticPr fontId="2"/>
  </si>
  <si>
    <t>ハニードロップスワンデー　度あり ハニーシュガー -0.50</t>
    <phoneticPr fontId="2"/>
  </si>
  <si>
    <t>ハニードロップスワンデー　度あり ハニーメープル -0.50</t>
    <phoneticPr fontId="2"/>
  </si>
  <si>
    <t>ハニードロップスワンデー　度あり ハニースウィート -0.50</t>
    <phoneticPr fontId="2"/>
  </si>
  <si>
    <t>ハニードロップスワンデー　度あり ハニーヘーゼル -0.50</t>
    <phoneticPr fontId="2"/>
  </si>
  <si>
    <t>ハニードロップスワンデー　度あり ハニーチョコ -0.50</t>
    <phoneticPr fontId="2"/>
  </si>
  <si>
    <t>ハニードロップスワンデー　度あり シャイン -0.50</t>
    <phoneticPr fontId="2"/>
  </si>
  <si>
    <t>ハニードロップスワンデー　度あり ウォーター -0.50</t>
    <phoneticPr fontId="2"/>
  </si>
  <si>
    <t>ハニードロップスワンデー　度あり ベイビーブラウン -0.50</t>
    <phoneticPr fontId="2"/>
  </si>
  <si>
    <t>ハニードロップスワンデー　度あり ジャスミンブラウン -0.50</t>
    <phoneticPr fontId="2"/>
  </si>
  <si>
    <t>ハニードロップスワンデー　度あり シャンパングレージュ -0.50</t>
    <phoneticPr fontId="2"/>
  </si>
  <si>
    <t>ハニードロップスワンデー　度なし メロウショコラ ±0.00</t>
    <phoneticPr fontId="2"/>
  </si>
  <si>
    <t>メロウショコラ</t>
    <phoneticPr fontId="2"/>
  </si>
  <si>
    <t>ハニードロップスワンデー　度なし セピア ±0.00</t>
    <phoneticPr fontId="2"/>
  </si>
  <si>
    <t>セピア</t>
    <phoneticPr fontId="2"/>
  </si>
  <si>
    <t>ハニードロップスワンデー　度なし チョコモカ ±0.00</t>
    <phoneticPr fontId="2"/>
  </si>
  <si>
    <t>チョコモカ</t>
    <phoneticPr fontId="2"/>
  </si>
  <si>
    <t>ハニードロップスワンデー　度なし メロウピンク ±0.00</t>
    <phoneticPr fontId="2"/>
  </si>
  <si>
    <t>メロウピンク</t>
    <phoneticPr fontId="2"/>
  </si>
  <si>
    <t>ハニードロップスワンデー　度なし ピコブラウン ±0.00</t>
    <phoneticPr fontId="2"/>
  </si>
  <si>
    <t>ピコブラウン</t>
    <phoneticPr fontId="2"/>
  </si>
  <si>
    <t>ハニードロップスワンデー</t>
    <phoneticPr fontId="2"/>
  </si>
  <si>
    <t>商品名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</si>
</sst>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&quot;¥&quot;#,##0_);[Red]\(&quot;¥&quot;#,##0\)"/>
  </numFmts>
  <fonts count="10">
    <font>
      <sz val="11"/>
      <color theme="1"/>
      <name val="ＭＳ Ｐゴシック"/>
      <family val="2"/>
      <charset val="128"/>
      <scheme val="minor"/>
    </font>
    <font>
      <b/>
      <sz val="9"/>
      <color theme="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shrinkToFit="1"/>
    </xf>
    <xf numFmtId="0" fontId="0" fillId="0" borderId="1" xfId="0" applyNumberFormat="1" applyFill="1" applyBorder="1" applyAlignment="1">
      <alignment horizontal="left" vertical="center"/>
    </xf>
    <xf numFmtId="177" fontId="0" fillId="0" borderId="1" xfId="0" applyNumberFormat="1" applyBorder="1">
      <alignment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0" fillId="0" borderId="0" xfId="0" applyNumberFormat="1" applyFill="1" applyBorder="1" applyAlignment="1">
      <alignment horizontal="left" vertical="center"/>
    </xf>
    <xf numFmtId="177" fontId="0" fillId="0" borderId="0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5473-09F6-4076-95C3-698B84166B0E}">
  <dimension ref="A1:B431"/>
  <sheetViews>
    <sheetView workbookViewId="0"/>
  </sheetViews>
  <sheetFormatPr defaultRowHeight="15"/>
  <cols>
    <col min="1" max="1" width="15.88671875" style="8" customWidth="1"/>
    <col min="2" max="2" width="15.21875" customWidth="1"/>
  </cols>
  <sheetData>
    <row r="1" spans="1:2">
      <c r="A1" s="7" t="s">
        <v>2</v>
      </c>
      <c r="B1" s="7" t="s">
        <v>7</v>
      </c>
    </row>
    <row r="2" spans="1:2">
      <c r="A2" s="20" t="s">
        <v>11</v>
      </c>
      <c r="B2" s="9">
        <f>VLOOKUP(A2,JANコード一覧!B:C,2,0)</f>
        <v>0</v>
      </c>
    </row>
    <row r="3" spans="1:2">
      <c r="A3" s="20" t="s">
        <v>12</v>
      </c>
      <c r="B3" s="9">
        <f>VLOOKUP(A3,JANコード一覧!B:C,2,0)</f>
        <v>0</v>
      </c>
    </row>
    <row r="4" spans="1:2">
      <c r="A4" s="20" t="s">
        <v>13</v>
      </c>
      <c r="B4" s="9">
        <f>VLOOKUP(A4,JANコード一覧!B:C,2,0)</f>
        <v>0</v>
      </c>
    </row>
    <row r="5" spans="1:2">
      <c r="A5" s="20" t="s">
        <v>14</v>
      </c>
      <c r="B5" s="9">
        <f>VLOOKUP(A5,JANコード一覧!B:C,2,0)</f>
        <v>0</v>
      </c>
    </row>
    <row r="6" spans="1:2">
      <c r="A6" s="20" t="s">
        <v>15</v>
      </c>
      <c r="B6" s="9">
        <f>VLOOKUP(A6,JANコード一覧!B:C,2,0)</f>
        <v>0</v>
      </c>
    </row>
    <row r="7" spans="1:2">
      <c r="A7" s="20" t="s">
        <v>16</v>
      </c>
      <c r="B7" s="9">
        <f>VLOOKUP(A7,JANコード一覧!B:C,2,0)</f>
        <v>0</v>
      </c>
    </row>
    <row r="8" spans="1:2">
      <c r="A8" s="20" t="s">
        <v>17</v>
      </c>
      <c r="B8" s="9">
        <f>VLOOKUP(A8,JANコード一覧!B:C,2,0)</f>
        <v>0</v>
      </c>
    </row>
    <row r="9" spans="1:2">
      <c r="A9" s="20" t="s">
        <v>18</v>
      </c>
      <c r="B9" s="9">
        <f>VLOOKUP(A9,JANコード一覧!B:C,2,0)</f>
        <v>0</v>
      </c>
    </row>
    <row r="10" spans="1:2">
      <c r="A10" s="20" t="s">
        <v>19</v>
      </c>
      <c r="B10" s="9">
        <f>VLOOKUP(A10,JANコード一覧!B:C,2,0)</f>
        <v>0</v>
      </c>
    </row>
    <row r="11" spans="1:2">
      <c r="A11" s="20" t="s">
        <v>20</v>
      </c>
      <c r="B11" s="9">
        <f>VLOOKUP(A11,JANコード一覧!B:C,2,0)</f>
        <v>0</v>
      </c>
    </row>
    <row r="12" spans="1:2">
      <c r="A12" s="20" t="s">
        <v>21</v>
      </c>
      <c r="B12" s="9">
        <f>VLOOKUP(A12,JANコード一覧!B:C,2,0)</f>
        <v>0</v>
      </c>
    </row>
    <row r="13" spans="1:2">
      <c r="A13" s="20" t="s">
        <v>22</v>
      </c>
      <c r="B13" s="9">
        <f>VLOOKUP(A13,JANコード一覧!B:C,2,0)</f>
        <v>0</v>
      </c>
    </row>
    <row r="14" spans="1:2">
      <c r="A14" s="20" t="s">
        <v>23</v>
      </c>
      <c r="B14" s="9">
        <f>VLOOKUP(A14,JANコード一覧!B:C,2,0)</f>
        <v>0</v>
      </c>
    </row>
    <row r="15" spans="1:2">
      <c r="A15" s="20" t="s">
        <v>24</v>
      </c>
      <c r="B15" s="9">
        <f>VLOOKUP(A15,JANコード一覧!B:C,2,0)</f>
        <v>0</v>
      </c>
    </row>
    <row r="16" spans="1:2">
      <c r="A16" s="20" t="s">
        <v>25</v>
      </c>
      <c r="B16" s="9">
        <f>VLOOKUP(A16,JANコード一覧!B:C,2,0)</f>
        <v>0</v>
      </c>
    </row>
    <row r="17" spans="1:2">
      <c r="A17" s="20" t="s">
        <v>26</v>
      </c>
      <c r="B17" s="9">
        <f>VLOOKUP(A17,JANコード一覧!B:C,2,0)</f>
        <v>0</v>
      </c>
    </row>
    <row r="18" spans="1:2">
      <c r="A18" s="20" t="s">
        <v>27</v>
      </c>
      <c r="B18" s="9">
        <f>VLOOKUP(A18,JANコード一覧!B:C,2,0)</f>
        <v>0</v>
      </c>
    </row>
    <row r="19" spans="1:2">
      <c r="A19" s="20" t="s">
        <v>28</v>
      </c>
      <c r="B19" s="9">
        <f>VLOOKUP(A19,JANコード一覧!B:C,2,0)</f>
        <v>0</v>
      </c>
    </row>
    <row r="20" spans="1:2">
      <c r="A20" s="20" t="s">
        <v>29</v>
      </c>
      <c r="B20" s="9">
        <f>VLOOKUP(A20,JANコード一覧!B:C,2,0)</f>
        <v>0</v>
      </c>
    </row>
    <row r="21" spans="1:2">
      <c r="A21" s="20" t="s">
        <v>30</v>
      </c>
      <c r="B21" s="9">
        <f>VLOOKUP(A21,JANコード一覧!B:C,2,0)</f>
        <v>0</v>
      </c>
    </row>
    <row r="22" spans="1:2">
      <c r="A22" s="20" t="s">
        <v>31</v>
      </c>
      <c r="B22" s="9">
        <f>VLOOKUP(A22,JANコード一覧!B:C,2,0)</f>
        <v>0</v>
      </c>
    </row>
    <row r="23" spans="1:2">
      <c r="A23" s="20" t="s">
        <v>32</v>
      </c>
      <c r="B23" s="9">
        <f>VLOOKUP(A23,JANコード一覧!B:C,2,0)</f>
        <v>0</v>
      </c>
    </row>
    <row r="24" spans="1:2">
      <c r="A24" s="20" t="s">
        <v>33</v>
      </c>
      <c r="B24" s="9">
        <f>VLOOKUP(A24,JANコード一覧!B:C,2,0)</f>
        <v>0</v>
      </c>
    </row>
    <row r="25" spans="1:2">
      <c r="A25" s="20" t="s">
        <v>34</v>
      </c>
      <c r="B25" s="9">
        <f>VLOOKUP(A25,JANコード一覧!B:C,2,0)</f>
        <v>0</v>
      </c>
    </row>
    <row r="26" spans="1:2">
      <c r="A26" s="20" t="s">
        <v>35</v>
      </c>
      <c r="B26" s="9">
        <f>VLOOKUP(A26,JANコード一覧!B:C,2,0)</f>
        <v>0</v>
      </c>
    </row>
    <row r="27" spans="1:2">
      <c r="A27" s="20" t="s">
        <v>36</v>
      </c>
      <c r="B27" s="9">
        <f>VLOOKUP(A27,JANコード一覧!B:C,2,0)</f>
        <v>0</v>
      </c>
    </row>
    <row r="28" spans="1:2">
      <c r="A28" s="20" t="s">
        <v>37</v>
      </c>
      <c r="B28" s="9">
        <f>VLOOKUP(A28,JANコード一覧!B:C,2,0)</f>
        <v>0</v>
      </c>
    </row>
    <row r="29" spans="1:2">
      <c r="A29" s="20" t="s">
        <v>38</v>
      </c>
      <c r="B29" s="9">
        <f>VLOOKUP(A29,JANコード一覧!B:C,2,0)</f>
        <v>0</v>
      </c>
    </row>
    <row r="30" spans="1:2">
      <c r="A30" s="20" t="s">
        <v>39</v>
      </c>
      <c r="B30" s="9">
        <f>VLOOKUP(A30,JANコード一覧!B:C,2,0)</f>
        <v>0</v>
      </c>
    </row>
    <row r="31" spans="1:2">
      <c r="A31" s="20" t="s">
        <v>40</v>
      </c>
      <c r="B31" s="9">
        <f>VLOOKUP(A31,JANコード一覧!B:C,2,0)</f>
        <v>0</v>
      </c>
    </row>
    <row r="32" spans="1:2">
      <c r="A32" s="20" t="s">
        <v>41</v>
      </c>
      <c r="B32" s="9">
        <f>VLOOKUP(A32,JANコード一覧!B:C,2,0)</f>
        <v>0</v>
      </c>
    </row>
    <row r="33" spans="1:2">
      <c r="A33" s="20" t="s">
        <v>42</v>
      </c>
      <c r="B33" s="9">
        <f>VLOOKUP(A33,JANコード一覧!B:C,2,0)</f>
        <v>0</v>
      </c>
    </row>
    <row r="34" spans="1:2">
      <c r="A34" s="20" t="s">
        <v>43</v>
      </c>
      <c r="B34" s="9">
        <f>VLOOKUP(A34,JANコード一覧!B:C,2,0)</f>
        <v>0</v>
      </c>
    </row>
    <row r="35" spans="1:2">
      <c r="A35" s="20" t="s">
        <v>44</v>
      </c>
      <c r="B35" s="9">
        <f>VLOOKUP(A35,JANコード一覧!B:C,2,0)</f>
        <v>0</v>
      </c>
    </row>
    <row r="36" spans="1:2">
      <c r="A36" s="20" t="s">
        <v>45</v>
      </c>
      <c r="B36" s="9">
        <f>VLOOKUP(A36,JANコード一覧!B:C,2,0)</f>
        <v>0</v>
      </c>
    </row>
    <row r="37" spans="1:2">
      <c r="A37" s="20" t="s">
        <v>46</v>
      </c>
      <c r="B37" s="9">
        <f>VLOOKUP(A37,JANコード一覧!B:C,2,0)</f>
        <v>0</v>
      </c>
    </row>
    <row r="38" spans="1:2">
      <c r="A38" s="20" t="s">
        <v>47</v>
      </c>
      <c r="B38" s="9">
        <f>VLOOKUP(A38,JANコード一覧!B:C,2,0)</f>
        <v>0</v>
      </c>
    </row>
    <row r="39" spans="1:2">
      <c r="A39" s="20" t="s">
        <v>48</v>
      </c>
      <c r="B39" s="9">
        <f>VLOOKUP(A39,JANコード一覧!B:C,2,0)</f>
        <v>0</v>
      </c>
    </row>
    <row r="40" spans="1:2">
      <c r="A40" s="20" t="s">
        <v>49</v>
      </c>
      <c r="B40" s="9">
        <f>VLOOKUP(A40,JANコード一覧!B:C,2,0)</f>
        <v>0</v>
      </c>
    </row>
    <row r="41" spans="1:2">
      <c r="A41" s="20" t="s">
        <v>50</v>
      </c>
      <c r="B41" s="9">
        <f>VLOOKUP(A41,JANコード一覧!B:C,2,0)</f>
        <v>0</v>
      </c>
    </row>
    <row r="42" spans="1:2">
      <c r="A42" s="20" t="s">
        <v>51</v>
      </c>
      <c r="B42" s="9">
        <f>VLOOKUP(A42,JANコード一覧!B:C,2,0)</f>
        <v>0</v>
      </c>
    </row>
    <row r="43" spans="1:2">
      <c r="A43" s="20" t="s">
        <v>52</v>
      </c>
      <c r="B43" s="9">
        <f>VLOOKUP(A43,JANコード一覧!B:C,2,0)</f>
        <v>0</v>
      </c>
    </row>
    <row r="44" spans="1:2">
      <c r="A44" s="20" t="s">
        <v>53</v>
      </c>
      <c r="B44" s="9">
        <f>VLOOKUP(A44,JANコード一覧!B:C,2,0)</f>
        <v>0</v>
      </c>
    </row>
    <row r="45" spans="1:2">
      <c r="A45" s="20" t="s">
        <v>54</v>
      </c>
      <c r="B45" s="9">
        <f>VLOOKUP(A45,JANコード一覧!B:C,2,0)</f>
        <v>0</v>
      </c>
    </row>
    <row r="46" spans="1:2">
      <c r="A46" s="20" t="s">
        <v>55</v>
      </c>
      <c r="B46" s="9">
        <f>VLOOKUP(A46,JANコード一覧!B:C,2,0)</f>
        <v>0</v>
      </c>
    </row>
    <row r="47" spans="1:2">
      <c r="A47" s="20" t="s">
        <v>56</v>
      </c>
      <c r="B47" s="9">
        <f>VLOOKUP(A47,JANコード一覧!B:C,2,0)</f>
        <v>0</v>
      </c>
    </row>
    <row r="48" spans="1:2">
      <c r="A48" s="20" t="s">
        <v>57</v>
      </c>
      <c r="B48" s="9">
        <f>VLOOKUP(A48,JANコード一覧!B:C,2,0)</f>
        <v>0</v>
      </c>
    </row>
    <row r="49" spans="1:2">
      <c r="A49" s="20" t="s">
        <v>58</v>
      </c>
      <c r="B49" s="9">
        <f>VLOOKUP(A49,JANコード一覧!B:C,2,0)</f>
        <v>0</v>
      </c>
    </row>
    <row r="50" spans="1:2">
      <c r="A50" s="20" t="s">
        <v>59</v>
      </c>
      <c r="B50" s="9">
        <f>VLOOKUP(A50,JANコード一覧!B:C,2,0)</f>
        <v>0</v>
      </c>
    </row>
    <row r="51" spans="1:2">
      <c r="A51" s="20" t="s">
        <v>60</v>
      </c>
      <c r="B51" s="9">
        <f>VLOOKUP(A51,JANコード一覧!B:C,2,0)</f>
        <v>0</v>
      </c>
    </row>
    <row r="52" spans="1:2">
      <c r="A52" s="20" t="s">
        <v>61</v>
      </c>
      <c r="B52" s="9">
        <f>VLOOKUP(A52,JANコード一覧!B:C,2,0)</f>
        <v>0</v>
      </c>
    </row>
    <row r="53" spans="1:2">
      <c r="A53" s="20" t="s">
        <v>62</v>
      </c>
      <c r="B53" s="9">
        <f>VLOOKUP(A53,JANコード一覧!B:C,2,0)</f>
        <v>0</v>
      </c>
    </row>
    <row r="54" spans="1:2">
      <c r="A54" s="20" t="s">
        <v>63</v>
      </c>
      <c r="B54" s="9">
        <f>VLOOKUP(A54,JANコード一覧!B:C,2,0)</f>
        <v>0</v>
      </c>
    </row>
    <row r="55" spans="1:2">
      <c r="A55" s="20" t="s">
        <v>64</v>
      </c>
      <c r="B55" s="9">
        <f>VLOOKUP(A55,JANコード一覧!B:C,2,0)</f>
        <v>0</v>
      </c>
    </row>
    <row r="56" spans="1:2">
      <c r="A56" s="20" t="s">
        <v>65</v>
      </c>
      <c r="B56" s="9">
        <f>VLOOKUP(A56,JANコード一覧!B:C,2,0)</f>
        <v>0</v>
      </c>
    </row>
    <row r="57" spans="1:2">
      <c r="A57" s="20" t="s">
        <v>66</v>
      </c>
      <c r="B57" s="9">
        <f>VLOOKUP(A57,JANコード一覧!B:C,2,0)</f>
        <v>0</v>
      </c>
    </row>
    <row r="58" spans="1:2">
      <c r="A58" s="20" t="s">
        <v>67</v>
      </c>
      <c r="B58" s="9">
        <f>VLOOKUP(A58,JANコード一覧!B:C,2,0)</f>
        <v>0</v>
      </c>
    </row>
    <row r="59" spans="1:2">
      <c r="A59" s="20" t="s">
        <v>68</v>
      </c>
      <c r="B59" s="9">
        <f>VLOOKUP(A59,JANコード一覧!B:C,2,0)</f>
        <v>0</v>
      </c>
    </row>
    <row r="60" spans="1:2">
      <c r="A60" s="20" t="s">
        <v>69</v>
      </c>
      <c r="B60" s="9">
        <f>VLOOKUP(A60,JANコード一覧!B:C,2,0)</f>
        <v>0</v>
      </c>
    </row>
    <row r="61" spans="1:2">
      <c r="A61" s="20" t="s">
        <v>70</v>
      </c>
      <c r="B61" s="9">
        <f>VLOOKUP(A61,JANコード一覧!B:C,2,0)</f>
        <v>0</v>
      </c>
    </row>
    <row r="62" spans="1:2">
      <c r="A62" s="20" t="s">
        <v>71</v>
      </c>
      <c r="B62" s="9">
        <f>VLOOKUP(A62,JANコード一覧!B:C,2,0)</f>
        <v>0</v>
      </c>
    </row>
    <row r="63" spans="1:2">
      <c r="A63" s="20" t="s">
        <v>72</v>
      </c>
      <c r="B63" s="9">
        <f>VLOOKUP(A63,JANコード一覧!B:C,2,0)</f>
        <v>0</v>
      </c>
    </row>
    <row r="64" spans="1:2">
      <c r="A64" s="20" t="s">
        <v>73</v>
      </c>
      <c r="B64" s="9">
        <f>VLOOKUP(A64,JANコード一覧!B:C,2,0)</f>
        <v>0</v>
      </c>
    </row>
    <row r="65" spans="1:2">
      <c r="A65" s="20" t="s">
        <v>74</v>
      </c>
      <c r="B65" s="9">
        <f>VLOOKUP(A65,JANコード一覧!B:C,2,0)</f>
        <v>0</v>
      </c>
    </row>
    <row r="66" spans="1:2">
      <c r="A66" s="20" t="s">
        <v>75</v>
      </c>
      <c r="B66" s="9">
        <f>VLOOKUP(A66,JANコード一覧!B:C,2,0)</f>
        <v>0</v>
      </c>
    </row>
    <row r="67" spans="1:2">
      <c r="A67" s="20" t="s">
        <v>76</v>
      </c>
      <c r="B67" s="9">
        <f>VLOOKUP(A67,JANコード一覧!B:C,2,0)</f>
        <v>0</v>
      </c>
    </row>
    <row r="68" spans="1:2">
      <c r="A68" s="20" t="s">
        <v>77</v>
      </c>
      <c r="B68" s="9">
        <f>VLOOKUP(A68,JANコード一覧!B:C,2,0)</f>
        <v>0</v>
      </c>
    </row>
    <row r="69" spans="1:2">
      <c r="A69" s="20" t="s">
        <v>78</v>
      </c>
      <c r="B69" s="9">
        <f>VLOOKUP(A69,JANコード一覧!B:C,2,0)</f>
        <v>0</v>
      </c>
    </row>
    <row r="70" spans="1:2">
      <c r="A70" s="20" t="s">
        <v>79</v>
      </c>
      <c r="B70" s="9">
        <f>VLOOKUP(A70,JANコード一覧!B:C,2,0)</f>
        <v>0</v>
      </c>
    </row>
    <row r="71" spans="1:2">
      <c r="A71" s="20" t="s">
        <v>80</v>
      </c>
      <c r="B71" s="9">
        <f>VLOOKUP(A71,JANコード一覧!B:C,2,0)</f>
        <v>0</v>
      </c>
    </row>
    <row r="72" spans="1:2">
      <c r="A72" s="20" t="s">
        <v>81</v>
      </c>
      <c r="B72" s="9">
        <f>VLOOKUP(A72,JANコード一覧!B:C,2,0)</f>
        <v>0</v>
      </c>
    </row>
    <row r="73" spans="1:2">
      <c r="A73" s="20" t="s">
        <v>82</v>
      </c>
      <c r="B73" s="9">
        <f>VLOOKUP(A73,JANコード一覧!B:C,2,0)</f>
        <v>0</v>
      </c>
    </row>
    <row r="74" spans="1:2">
      <c r="A74" s="20" t="s">
        <v>83</v>
      </c>
      <c r="B74" s="9">
        <f>VLOOKUP(A74,JANコード一覧!B:C,2,0)</f>
        <v>0</v>
      </c>
    </row>
    <row r="75" spans="1:2">
      <c r="A75" s="20" t="s">
        <v>84</v>
      </c>
      <c r="B75" s="9">
        <f>VLOOKUP(A75,JANコード一覧!B:C,2,0)</f>
        <v>0</v>
      </c>
    </row>
    <row r="76" spans="1:2">
      <c r="A76" s="20" t="s">
        <v>85</v>
      </c>
      <c r="B76" s="9">
        <f>VLOOKUP(A76,JANコード一覧!B:C,2,0)</f>
        <v>0</v>
      </c>
    </row>
    <row r="77" spans="1:2">
      <c r="A77" s="20" t="s">
        <v>86</v>
      </c>
      <c r="B77" s="9">
        <f>VLOOKUP(A77,JANコード一覧!B:C,2,0)</f>
        <v>0</v>
      </c>
    </row>
    <row r="78" spans="1:2">
      <c r="A78" s="20" t="s">
        <v>87</v>
      </c>
      <c r="B78" s="9">
        <f>VLOOKUP(A78,JANコード一覧!B:C,2,0)</f>
        <v>0</v>
      </c>
    </row>
    <row r="79" spans="1:2">
      <c r="A79" s="20" t="s">
        <v>88</v>
      </c>
      <c r="B79" s="9">
        <f>VLOOKUP(A79,JANコード一覧!B:C,2,0)</f>
        <v>0</v>
      </c>
    </row>
    <row r="80" spans="1:2">
      <c r="A80" s="20" t="s">
        <v>89</v>
      </c>
      <c r="B80" s="9">
        <f>VLOOKUP(A80,JANコード一覧!B:C,2,0)</f>
        <v>0</v>
      </c>
    </row>
    <row r="81" spans="1:2">
      <c r="A81" s="20" t="s">
        <v>90</v>
      </c>
      <c r="B81" s="9">
        <f>VLOOKUP(A81,JANコード一覧!B:C,2,0)</f>
        <v>0</v>
      </c>
    </row>
    <row r="82" spans="1:2">
      <c r="A82" s="20" t="s">
        <v>91</v>
      </c>
      <c r="B82" s="9">
        <f>VLOOKUP(A82,JANコード一覧!B:C,2,0)</f>
        <v>0</v>
      </c>
    </row>
    <row r="83" spans="1:2">
      <c r="A83" s="20" t="s">
        <v>92</v>
      </c>
      <c r="B83" s="9">
        <f>VLOOKUP(A83,JANコード一覧!B:C,2,0)</f>
        <v>0</v>
      </c>
    </row>
    <row r="84" spans="1:2">
      <c r="A84" s="20" t="s">
        <v>93</v>
      </c>
      <c r="B84" s="9">
        <f>VLOOKUP(A84,JANコード一覧!B:C,2,0)</f>
        <v>0</v>
      </c>
    </row>
    <row r="85" spans="1:2">
      <c r="A85" s="20" t="s">
        <v>94</v>
      </c>
      <c r="B85" s="9">
        <f>VLOOKUP(A85,JANコード一覧!B:C,2,0)</f>
        <v>0</v>
      </c>
    </row>
    <row r="86" spans="1:2">
      <c r="A86" s="20" t="s">
        <v>95</v>
      </c>
      <c r="B86" s="9">
        <f>VLOOKUP(A86,JANコード一覧!B:C,2,0)</f>
        <v>0</v>
      </c>
    </row>
    <row r="87" spans="1:2">
      <c r="A87" s="20" t="s">
        <v>96</v>
      </c>
      <c r="B87" s="9">
        <f>VLOOKUP(A87,JANコード一覧!B:C,2,0)</f>
        <v>0</v>
      </c>
    </row>
    <row r="88" spans="1:2">
      <c r="A88" s="20" t="s">
        <v>97</v>
      </c>
      <c r="B88" s="9">
        <f>VLOOKUP(A88,JANコード一覧!B:C,2,0)</f>
        <v>0</v>
      </c>
    </row>
    <row r="89" spans="1:2">
      <c r="A89" s="20" t="s">
        <v>98</v>
      </c>
      <c r="B89" s="9">
        <f>VLOOKUP(A89,JANコード一覧!B:C,2,0)</f>
        <v>0</v>
      </c>
    </row>
    <row r="90" spans="1:2">
      <c r="A90" s="20" t="s">
        <v>99</v>
      </c>
      <c r="B90" s="9">
        <f>VLOOKUP(A90,JANコード一覧!B:C,2,0)</f>
        <v>0</v>
      </c>
    </row>
    <row r="91" spans="1:2">
      <c r="A91" s="20" t="s">
        <v>100</v>
      </c>
      <c r="B91" s="9">
        <f>VLOOKUP(A91,JANコード一覧!B:C,2,0)</f>
        <v>0</v>
      </c>
    </row>
    <row r="92" spans="1:2">
      <c r="A92" s="20" t="s">
        <v>101</v>
      </c>
      <c r="B92" s="9">
        <f>VLOOKUP(A92,JANコード一覧!B:C,2,0)</f>
        <v>0</v>
      </c>
    </row>
    <row r="93" spans="1:2">
      <c r="A93" s="20" t="s">
        <v>102</v>
      </c>
      <c r="B93" s="9">
        <f>VLOOKUP(A93,JANコード一覧!B:C,2,0)</f>
        <v>0</v>
      </c>
    </row>
    <row r="94" spans="1:2">
      <c r="A94" s="20" t="s">
        <v>103</v>
      </c>
      <c r="B94" s="9">
        <f>VLOOKUP(A94,JANコード一覧!B:C,2,0)</f>
        <v>0</v>
      </c>
    </row>
    <row r="95" spans="1:2">
      <c r="A95" s="20" t="s">
        <v>104</v>
      </c>
      <c r="B95" s="9">
        <f>VLOOKUP(A95,JANコード一覧!B:C,2,0)</f>
        <v>0</v>
      </c>
    </row>
    <row r="96" spans="1:2">
      <c r="A96" s="20" t="s">
        <v>105</v>
      </c>
      <c r="B96" s="9">
        <f>VLOOKUP(A96,JANコード一覧!B:C,2,0)</f>
        <v>0</v>
      </c>
    </row>
    <row r="97" spans="1:2">
      <c r="A97" s="20" t="s">
        <v>106</v>
      </c>
      <c r="B97" s="9">
        <f>VLOOKUP(A97,JANコード一覧!B:C,2,0)</f>
        <v>0</v>
      </c>
    </row>
    <row r="98" spans="1:2">
      <c r="A98" s="20" t="s">
        <v>107</v>
      </c>
      <c r="B98" s="9">
        <f>VLOOKUP(A98,JANコード一覧!B:C,2,0)</f>
        <v>0</v>
      </c>
    </row>
    <row r="99" spans="1:2">
      <c r="A99" s="20" t="s">
        <v>108</v>
      </c>
      <c r="B99" s="9">
        <f>VLOOKUP(A99,JANコード一覧!B:C,2,0)</f>
        <v>0</v>
      </c>
    </row>
    <row r="100" spans="1:2">
      <c r="A100" s="20" t="s">
        <v>109</v>
      </c>
      <c r="B100" s="9">
        <f>VLOOKUP(A100,JANコード一覧!B:C,2,0)</f>
        <v>0</v>
      </c>
    </row>
    <row r="101" spans="1:2">
      <c r="A101" s="20" t="s">
        <v>110</v>
      </c>
      <c r="B101" s="9">
        <f>VLOOKUP(A101,JANコード一覧!B:C,2,0)</f>
        <v>0</v>
      </c>
    </row>
    <row r="102" spans="1:2">
      <c r="A102" s="20" t="s">
        <v>111</v>
      </c>
      <c r="B102" s="9">
        <f>VLOOKUP(A102,JANコード一覧!B:C,2,0)</f>
        <v>0</v>
      </c>
    </row>
    <row r="103" spans="1:2">
      <c r="A103" s="20" t="s">
        <v>112</v>
      </c>
      <c r="B103" s="9">
        <f>VLOOKUP(A103,JANコード一覧!B:C,2,0)</f>
        <v>0</v>
      </c>
    </row>
    <row r="104" spans="1:2">
      <c r="A104" s="20" t="s">
        <v>113</v>
      </c>
      <c r="B104" s="9">
        <f>VLOOKUP(A104,JANコード一覧!B:C,2,0)</f>
        <v>0</v>
      </c>
    </row>
    <row r="105" spans="1:2">
      <c r="A105" s="20" t="s">
        <v>114</v>
      </c>
      <c r="B105" s="9">
        <f>VLOOKUP(A105,JANコード一覧!B:C,2,0)</f>
        <v>0</v>
      </c>
    </row>
    <row r="106" spans="1:2">
      <c r="A106" s="20" t="s">
        <v>115</v>
      </c>
      <c r="B106" s="9">
        <f>VLOOKUP(A106,JANコード一覧!B:C,2,0)</f>
        <v>0</v>
      </c>
    </row>
    <row r="107" spans="1:2">
      <c r="A107" s="20" t="s">
        <v>116</v>
      </c>
      <c r="B107" s="9">
        <f>VLOOKUP(A107,JANコード一覧!B:C,2,0)</f>
        <v>0</v>
      </c>
    </row>
    <row r="108" spans="1:2">
      <c r="A108" s="20" t="s">
        <v>117</v>
      </c>
      <c r="B108" s="9">
        <f>VLOOKUP(A108,JANコード一覧!B:C,2,0)</f>
        <v>0</v>
      </c>
    </row>
    <row r="109" spans="1:2">
      <c r="A109" s="20" t="s">
        <v>118</v>
      </c>
      <c r="B109" s="9">
        <f>VLOOKUP(A109,JANコード一覧!B:C,2,0)</f>
        <v>0</v>
      </c>
    </row>
    <row r="110" spans="1:2">
      <c r="A110" s="20" t="s">
        <v>119</v>
      </c>
      <c r="B110" s="9">
        <f>VLOOKUP(A110,JANコード一覧!B:C,2,0)</f>
        <v>0</v>
      </c>
    </row>
    <row r="111" spans="1:2">
      <c r="A111" s="20" t="s">
        <v>120</v>
      </c>
      <c r="B111" s="9">
        <f>VLOOKUP(A111,JANコード一覧!B:C,2,0)</f>
        <v>0</v>
      </c>
    </row>
    <row r="112" spans="1:2">
      <c r="A112" s="20" t="s">
        <v>121</v>
      </c>
      <c r="B112" s="9">
        <f>VLOOKUP(A112,JANコード一覧!B:C,2,0)</f>
        <v>0</v>
      </c>
    </row>
    <row r="113" spans="1:2">
      <c r="A113" s="20" t="s">
        <v>122</v>
      </c>
      <c r="B113" s="9">
        <f>VLOOKUP(A113,JANコード一覧!B:C,2,0)</f>
        <v>0</v>
      </c>
    </row>
    <row r="114" spans="1:2">
      <c r="A114" s="20" t="s">
        <v>123</v>
      </c>
      <c r="B114" s="9">
        <f>VLOOKUP(A114,JANコード一覧!B:C,2,0)</f>
        <v>0</v>
      </c>
    </row>
    <row r="115" spans="1:2">
      <c r="A115" s="20" t="s">
        <v>124</v>
      </c>
      <c r="B115" s="9">
        <f>VLOOKUP(A115,JANコード一覧!B:C,2,0)</f>
        <v>0</v>
      </c>
    </row>
    <row r="116" spans="1:2">
      <c r="A116" s="20" t="s">
        <v>125</v>
      </c>
      <c r="B116" s="9">
        <f>VLOOKUP(A116,JANコード一覧!B:C,2,0)</f>
        <v>0</v>
      </c>
    </row>
    <row r="117" spans="1:2">
      <c r="A117" s="20" t="s">
        <v>126</v>
      </c>
      <c r="B117" s="9">
        <f>VLOOKUP(A117,JANコード一覧!B:C,2,0)</f>
        <v>0</v>
      </c>
    </row>
    <row r="118" spans="1:2">
      <c r="A118" s="20" t="s">
        <v>127</v>
      </c>
      <c r="B118" s="9">
        <f>VLOOKUP(A118,JANコード一覧!B:C,2,0)</f>
        <v>0</v>
      </c>
    </row>
    <row r="119" spans="1:2">
      <c r="A119" s="20" t="s">
        <v>128</v>
      </c>
      <c r="B119" s="9">
        <f>VLOOKUP(A119,JANコード一覧!B:C,2,0)</f>
        <v>0</v>
      </c>
    </row>
    <row r="120" spans="1:2">
      <c r="A120" s="20" t="s">
        <v>129</v>
      </c>
      <c r="B120" s="9">
        <f>VLOOKUP(A120,JANコード一覧!B:C,2,0)</f>
        <v>0</v>
      </c>
    </row>
    <row r="121" spans="1:2">
      <c r="A121" s="20" t="s">
        <v>130</v>
      </c>
      <c r="B121" s="9">
        <f>VLOOKUP(A121,JANコード一覧!B:C,2,0)</f>
        <v>0</v>
      </c>
    </row>
    <row r="122" spans="1:2">
      <c r="A122" s="20" t="s">
        <v>131</v>
      </c>
      <c r="B122" s="9">
        <f>VLOOKUP(A122,JANコード一覧!B:C,2,0)</f>
        <v>0</v>
      </c>
    </row>
    <row r="123" spans="1:2">
      <c r="A123" s="20" t="s">
        <v>132</v>
      </c>
      <c r="B123" s="9">
        <f>VLOOKUP(A123,JANコード一覧!B:C,2,0)</f>
        <v>0</v>
      </c>
    </row>
    <row r="124" spans="1:2">
      <c r="A124" s="20" t="s">
        <v>133</v>
      </c>
      <c r="B124" s="9">
        <f>VLOOKUP(A124,JANコード一覧!B:C,2,0)</f>
        <v>0</v>
      </c>
    </row>
    <row r="125" spans="1:2">
      <c r="A125" s="20" t="s">
        <v>134</v>
      </c>
      <c r="B125" s="9">
        <f>VLOOKUP(A125,JANコード一覧!B:C,2,0)</f>
        <v>0</v>
      </c>
    </row>
    <row r="126" spans="1:2">
      <c r="A126" s="20" t="s">
        <v>135</v>
      </c>
      <c r="B126" s="9">
        <f>VLOOKUP(A126,JANコード一覧!B:C,2,0)</f>
        <v>0</v>
      </c>
    </row>
    <row r="127" spans="1:2">
      <c r="A127" s="20" t="s">
        <v>136</v>
      </c>
      <c r="B127" s="9">
        <f>VLOOKUP(A127,JANコード一覧!B:C,2,0)</f>
        <v>0</v>
      </c>
    </row>
    <row r="128" spans="1:2">
      <c r="A128" s="20" t="s">
        <v>137</v>
      </c>
      <c r="B128" s="9">
        <f>VLOOKUP(A128,JANコード一覧!B:C,2,0)</f>
        <v>0</v>
      </c>
    </row>
    <row r="129" spans="1:2">
      <c r="A129" s="20" t="s">
        <v>138</v>
      </c>
      <c r="B129" s="9">
        <f>VLOOKUP(A129,JANコード一覧!B:C,2,0)</f>
        <v>0</v>
      </c>
    </row>
    <row r="130" spans="1:2">
      <c r="A130" s="20" t="s">
        <v>139</v>
      </c>
      <c r="B130" s="9">
        <f>VLOOKUP(A130,JANコード一覧!B:C,2,0)</f>
        <v>0</v>
      </c>
    </row>
    <row r="131" spans="1:2">
      <c r="A131" s="20" t="s">
        <v>140</v>
      </c>
      <c r="B131" s="9">
        <f>VLOOKUP(A131,JANコード一覧!B:C,2,0)</f>
        <v>0</v>
      </c>
    </row>
    <row r="132" spans="1:2">
      <c r="A132" s="20" t="s">
        <v>141</v>
      </c>
      <c r="B132" s="9">
        <f>VLOOKUP(A132,JANコード一覧!B:C,2,0)</f>
        <v>0</v>
      </c>
    </row>
    <row r="133" spans="1:2">
      <c r="A133" s="20" t="s">
        <v>142</v>
      </c>
      <c r="B133" s="9">
        <f>VLOOKUP(A133,JANコード一覧!B:C,2,0)</f>
        <v>0</v>
      </c>
    </row>
    <row r="134" spans="1:2">
      <c r="A134" s="20" t="s">
        <v>143</v>
      </c>
      <c r="B134" s="9">
        <f>VLOOKUP(A134,JANコード一覧!B:C,2,0)</f>
        <v>0</v>
      </c>
    </row>
    <row r="135" spans="1:2">
      <c r="A135" s="20" t="s">
        <v>144</v>
      </c>
      <c r="B135" s="9">
        <f>VLOOKUP(A135,JANコード一覧!B:C,2,0)</f>
        <v>0</v>
      </c>
    </row>
    <row r="136" spans="1:2">
      <c r="A136" s="20" t="s">
        <v>145</v>
      </c>
      <c r="B136" s="9">
        <f>VLOOKUP(A136,JANコード一覧!B:C,2,0)</f>
        <v>0</v>
      </c>
    </row>
    <row r="137" spans="1:2">
      <c r="A137" s="20" t="s">
        <v>146</v>
      </c>
      <c r="B137" s="9">
        <f>VLOOKUP(A137,JANコード一覧!B:C,2,0)</f>
        <v>0</v>
      </c>
    </row>
    <row r="138" spans="1:2">
      <c r="A138" s="20" t="s">
        <v>147</v>
      </c>
      <c r="B138" s="9">
        <f>VLOOKUP(A138,JANコード一覧!B:C,2,0)</f>
        <v>0</v>
      </c>
    </row>
    <row r="139" spans="1:2">
      <c r="A139" s="20" t="s">
        <v>148</v>
      </c>
      <c r="B139" s="9">
        <f>VLOOKUP(A139,JANコード一覧!B:C,2,0)</f>
        <v>0</v>
      </c>
    </row>
    <row r="140" spans="1:2">
      <c r="A140" s="20" t="s">
        <v>149</v>
      </c>
      <c r="B140" s="9">
        <f>VLOOKUP(A140,JANコード一覧!B:C,2,0)</f>
        <v>0</v>
      </c>
    </row>
    <row r="141" spans="1:2">
      <c r="A141" s="20" t="s">
        <v>150</v>
      </c>
      <c r="B141" s="9">
        <f>VLOOKUP(A141,JANコード一覧!B:C,2,0)</f>
        <v>0</v>
      </c>
    </row>
    <row r="142" spans="1:2">
      <c r="A142" s="20" t="s">
        <v>151</v>
      </c>
      <c r="B142" s="9">
        <f>VLOOKUP(A142,JANコード一覧!B:C,2,0)</f>
        <v>0</v>
      </c>
    </row>
    <row r="143" spans="1:2">
      <c r="A143" s="20" t="s">
        <v>152</v>
      </c>
      <c r="B143" s="9">
        <f>VLOOKUP(A143,JANコード一覧!B:C,2,0)</f>
        <v>0</v>
      </c>
    </row>
    <row r="144" spans="1:2">
      <c r="A144" s="20" t="s">
        <v>153</v>
      </c>
      <c r="B144" s="9">
        <f>VLOOKUP(A144,JANコード一覧!B:C,2,0)</f>
        <v>0</v>
      </c>
    </row>
    <row r="145" spans="1:2">
      <c r="A145" s="20" t="s">
        <v>154</v>
      </c>
      <c r="B145" s="9">
        <f>VLOOKUP(A145,JANコード一覧!B:C,2,0)</f>
        <v>0</v>
      </c>
    </row>
    <row r="146" spans="1:2">
      <c r="A146" s="20" t="s">
        <v>155</v>
      </c>
      <c r="B146" s="9">
        <f>VLOOKUP(A146,JANコード一覧!B:C,2,0)</f>
        <v>0</v>
      </c>
    </row>
    <row r="147" spans="1:2">
      <c r="A147" s="20" t="s">
        <v>156</v>
      </c>
      <c r="B147" s="9">
        <f>VLOOKUP(A147,JANコード一覧!B:C,2,0)</f>
        <v>0</v>
      </c>
    </row>
    <row r="148" spans="1:2">
      <c r="A148" s="20" t="s">
        <v>157</v>
      </c>
      <c r="B148" s="9">
        <f>VLOOKUP(A148,JANコード一覧!B:C,2,0)</f>
        <v>0</v>
      </c>
    </row>
    <row r="149" spans="1:2">
      <c r="A149" s="20" t="s">
        <v>158</v>
      </c>
      <c r="B149" s="9">
        <f>VLOOKUP(A149,JANコード一覧!B:C,2,0)</f>
        <v>0</v>
      </c>
    </row>
    <row r="150" spans="1:2">
      <c r="A150" s="20" t="s">
        <v>159</v>
      </c>
      <c r="B150" s="9">
        <f>VLOOKUP(A150,JANコード一覧!B:C,2,0)</f>
        <v>0</v>
      </c>
    </row>
    <row r="151" spans="1:2">
      <c r="A151" s="20" t="s">
        <v>160</v>
      </c>
      <c r="B151" s="9">
        <f>VLOOKUP(A151,JANコード一覧!B:C,2,0)</f>
        <v>0</v>
      </c>
    </row>
    <row r="152" spans="1:2">
      <c r="A152" s="20" t="s">
        <v>161</v>
      </c>
      <c r="B152" s="9">
        <f>VLOOKUP(A152,JANコード一覧!B:C,2,0)</f>
        <v>0</v>
      </c>
    </row>
    <row r="153" spans="1:2">
      <c r="A153" s="20" t="s">
        <v>162</v>
      </c>
      <c r="B153" s="9">
        <f>VLOOKUP(A153,JANコード一覧!B:C,2,0)</f>
        <v>0</v>
      </c>
    </row>
    <row r="154" spans="1:2">
      <c r="A154" s="20" t="s">
        <v>163</v>
      </c>
      <c r="B154" s="9">
        <f>VLOOKUP(A154,JANコード一覧!B:C,2,0)</f>
        <v>0</v>
      </c>
    </row>
    <row r="155" spans="1:2">
      <c r="A155" s="20" t="s">
        <v>164</v>
      </c>
      <c r="B155" s="9">
        <f>VLOOKUP(A155,JANコード一覧!B:C,2,0)</f>
        <v>0</v>
      </c>
    </row>
    <row r="156" spans="1:2">
      <c r="A156" s="20" t="s">
        <v>165</v>
      </c>
      <c r="B156" s="9">
        <f>VLOOKUP(A156,JANコード一覧!B:C,2,0)</f>
        <v>0</v>
      </c>
    </row>
    <row r="157" spans="1:2">
      <c r="A157" s="20" t="s">
        <v>166</v>
      </c>
      <c r="B157" s="9">
        <f>VLOOKUP(A157,JANコード一覧!B:C,2,0)</f>
        <v>0</v>
      </c>
    </row>
    <row r="158" spans="1:2">
      <c r="A158" s="20" t="s">
        <v>167</v>
      </c>
      <c r="B158" s="9">
        <f>VLOOKUP(A158,JANコード一覧!B:C,2,0)</f>
        <v>0</v>
      </c>
    </row>
    <row r="159" spans="1:2">
      <c r="A159" s="20" t="s">
        <v>168</v>
      </c>
      <c r="B159" s="9">
        <f>VLOOKUP(A159,JANコード一覧!B:C,2,0)</f>
        <v>0</v>
      </c>
    </row>
    <row r="160" spans="1:2">
      <c r="A160" s="20" t="s">
        <v>169</v>
      </c>
      <c r="B160" s="9">
        <f>VLOOKUP(A160,JANコード一覧!B:C,2,0)</f>
        <v>0</v>
      </c>
    </row>
    <row r="161" spans="1:2">
      <c r="A161" s="20" t="s">
        <v>170</v>
      </c>
      <c r="B161" s="9">
        <f>VLOOKUP(A161,JANコード一覧!B:C,2,0)</f>
        <v>0</v>
      </c>
    </row>
    <row r="162" spans="1:2">
      <c r="A162" s="20" t="s">
        <v>171</v>
      </c>
      <c r="B162" s="9">
        <f>VLOOKUP(A162,JANコード一覧!B:C,2,0)</f>
        <v>0</v>
      </c>
    </row>
    <row r="163" spans="1:2">
      <c r="A163" s="20" t="s">
        <v>172</v>
      </c>
      <c r="B163" s="9">
        <f>VLOOKUP(A163,JANコード一覧!B:C,2,0)</f>
        <v>0</v>
      </c>
    </row>
    <row r="164" spans="1:2">
      <c r="A164" s="20" t="s">
        <v>173</v>
      </c>
      <c r="B164" s="9">
        <f>VLOOKUP(A164,JANコード一覧!B:C,2,0)</f>
        <v>0</v>
      </c>
    </row>
    <row r="165" spans="1:2">
      <c r="A165" s="20" t="s">
        <v>174</v>
      </c>
      <c r="B165" s="9">
        <f>VLOOKUP(A165,JANコード一覧!B:C,2,0)</f>
        <v>0</v>
      </c>
    </row>
    <row r="166" spans="1:2">
      <c r="A166" s="20" t="s">
        <v>175</v>
      </c>
      <c r="B166" s="9">
        <f>VLOOKUP(A166,JANコード一覧!B:C,2,0)</f>
        <v>0</v>
      </c>
    </row>
    <row r="167" spans="1:2">
      <c r="A167" s="20" t="s">
        <v>176</v>
      </c>
      <c r="B167" s="9">
        <f>VLOOKUP(A167,JANコード一覧!B:C,2,0)</f>
        <v>0</v>
      </c>
    </row>
    <row r="168" spans="1:2">
      <c r="A168" s="20" t="s">
        <v>177</v>
      </c>
      <c r="B168" s="9">
        <f>VLOOKUP(A168,JANコード一覧!B:C,2,0)</f>
        <v>0</v>
      </c>
    </row>
    <row r="169" spans="1:2">
      <c r="A169" s="20" t="s">
        <v>178</v>
      </c>
      <c r="B169" s="9">
        <f>VLOOKUP(A169,JANコード一覧!B:C,2,0)</f>
        <v>0</v>
      </c>
    </row>
    <row r="170" spans="1:2">
      <c r="A170" s="20" t="s">
        <v>179</v>
      </c>
      <c r="B170" s="9">
        <f>VLOOKUP(A170,JANコード一覧!B:C,2,0)</f>
        <v>0</v>
      </c>
    </row>
    <row r="171" spans="1:2">
      <c r="A171" s="20" t="s">
        <v>180</v>
      </c>
      <c r="B171" s="9">
        <f>VLOOKUP(A171,JANコード一覧!B:C,2,0)</f>
        <v>0</v>
      </c>
    </row>
    <row r="172" spans="1:2">
      <c r="A172" s="20" t="s">
        <v>181</v>
      </c>
      <c r="B172" s="9">
        <f>VLOOKUP(A172,JANコード一覧!B:C,2,0)</f>
        <v>0</v>
      </c>
    </row>
    <row r="173" spans="1:2">
      <c r="A173" s="20" t="s">
        <v>182</v>
      </c>
      <c r="B173" s="9">
        <f>VLOOKUP(A173,JANコード一覧!B:C,2,0)</f>
        <v>0</v>
      </c>
    </row>
    <row r="174" spans="1:2">
      <c r="A174" s="20" t="s">
        <v>183</v>
      </c>
      <c r="B174" s="9">
        <f>VLOOKUP(A174,JANコード一覧!B:C,2,0)</f>
        <v>0</v>
      </c>
    </row>
    <row r="175" spans="1:2">
      <c r="A175" s="20" t="s">
        <v>184</v>
      </c>
      <c r="B175" s="9">
        <f>VLOOKUP(A175,JANコード一覧!B:C,2,0)</f>
        <v>0</v>
      </c>
    </row>
    <row r="176" spans="1:2">
      <c r="A176" s="20" t="s">
        <v>185</v>
      </c>
      <c r="B176" s="9">
        <f>VLOOKUP(A176,JANコード一覧!B:C,2,0)</f>
        <v>0</v>
      </c>
    </row>
    <row r="177" spans="1:2">
      <c r="A177" s="20" t="s">
        <v>186</v>
      </c>
      <c r="B177" s="9">
        <f>VLOOKUP(A177,JANコード一覧!B:C,2,0)</f>
        <v>0</v>
      </c>
    </row>
    <row r="178" spans="1:2">
      <c r="A178" s="20" t="s">
        <v>187</v>
      </c>
      <c r="B178" s="9">
        <f>VLOOKUP(A178,JANコード一覧!B:C,2,0)</f>
        <v>0</v>
      </c>
    </row>
    <row r="179" spans="1:2">
      <c r="A179" s="20" t="s">
        <v>188</v>
      </c>
      <c r="B179" s="9">
        <f>VLOOKUP(A179,JANコード一覧!B:C,2,0)</f>
        <v>0</v>
      </c>
    </row>
    <row r="180" spans="1:2">
      <c r="A180" s="20" t="s">
        <v>189</v>
      </c>
      <c r="B180" s="9">
        <f>VLOOKUP(A180,JANコード一覧!B:C,2,0)</f>
        <v>0</v>
      </c>
    </row>
    <row r="181" spans="1:2">
      <c r="A181" s="20" t="s">
        <v>190</v>
      </c>
      <c r="B181" s="9">
        <f>VLOOKUP(A181,JANコード一覧!B:C,2,0)</f>
        <v>0</v>
      </c>
    </row>
    <row r="182" spans="1:2">
      <c r="A182" s="20" t="s">
        <v>191</v>
      </c>
      <c r="B182" s="9">
        <f>VLOOKUP(A182,JANコード一覧!B:C,2,0)</f>
        <v>0</v>
      </c>
    </row>
    <row r="183" spans="1:2">
      <c r="A183" s="20" t="s">
        <v>192</v>
      </c>
      <c r="B183" s="9">
        <f>VLOOKUP(A183,JANコード一覧!B:C,2,0)</f>
        <v>0</v>
      </c>
    </row>
    <row r="184" spans="1:2">
      <c r="A184" s="20" t="s">
        <v>193</v>
      </c>
      <c r="B184" s="9">
        <f>VLOOKUP(A184,JANコード一覧!B:C,2,0)</f>
        <v>0</v>
      </c>
    </row>
    <row r="185" spans="1:2">
      <c r="A185" s="20" t="s">
        <v>194</v>
      </c>
      <c r="B185" s="9">
        <f>VLOOKUP(A185,JANコード一覧!B:C,2,0)</f>
        <v>0</v>
      </c>
    </row>
    <row r="186" spans="1:2">
      <c r="A186" s="20" t="s">
        <v>195</v>
      </c>
      <c r="B186" s="9">
        <f>VLOOKUP(A186,JANコード一覧!B:C,2,0)</f>
        <v>0</v>
      </c>
    </row>
    <row r="187" spans="1:2">
      <c r="A187" s="20" t="s">
        <v>196</v>
      </c>
      <c r="B187" s="9">
        <f>VLOOKUP(A187,JANコード一覧!B:C,2,0)</f>
        <v>0</v>
      </c>
    </row>
    <row r="188" spans="1:2">
      <c r="A188" s="20" t="s">
        <v>197</v>
      </c>
      <c r="B188" s="9">
        <f>VLOOKUP(A188,JANコード一覧!B:C,2,0)</f>
        <v>0</v>
      </c>
    </row>
    <row r="189" spans="1:2">
      <c r="A189" s="20" t="s">
        <v>198</v>
      </c>
      <c r="B189" s="9">
        <f>VLOOKUP(A189,JANコード一覧!B:C,2,0)</f>
        <v>0</v>
      </c>
    </row>
    <row r="190" spans="1:2">
      <c r="A190" s="20" t="s">
        <v>199</v>
      </c>
      <c r="B190" s="9">
        <f>VLOOKUP(A190,JANコード一覧!B:C,2,0)</f>
        <v>0</v>
      </c>
    </row>
    <row r="191" spans="1:2">
      <c r="A191" s="20" t="s">
        <v>200</v>
      </c>
      <c r="B191" s="9">
        <f>VLOOKUP(A191,JANコード一覧!B:C,2,0)</f>
        <v>0</v>
      </c>
    </row>
    <row r="192" spans="1:2">
      <c r="A192" s="20" t="s">
        <v>201</v>
      </c>
      <c r="B192" s="9">
        <f>VLOOKUP(A192,JANコード一覧!B:C,2,0)</f>
        <v>0</v>
      </c>
    </row>
    <row r="193" spans="1:2">
      <c r="A193" s="20" t="s">
        <v>202</v>
      </c>
      <c r="B193" s="9">
        <f>VLOOKUP(A193,JANコード一覧!B:C,2,0)</f>
        <v>0</v>
      </c>
    </row>
    <row r="194" spans="1:2">
      <c r="A194" s="20" t="s">
        <v>203</v>
      </c>
      <c r="B194" s="9">
        <f>VLOOKUP(A194,JANコード一覧!B:C,2,0)</f>
        <v>0</v>
      </c>
    </row>
    <row r="195" spans="1:2">
      <c r="A195" s="20" t="s">
        <v>204</v>
      </c>
      <c r="B195" s="9">
        <f>VLOOKUP(A195,JANコード一覧!B:C,2,0)</f>
        <v>0</v>
      </c>
    </row>
    <row r="196" spans="1:2">
      <c r="A196" s="20" t="s">
        <v>205</v>
      </c>
      <c r="B196" s="9">
        <f>VLOOKUP(A196,JANコード一覧!B:C,2,0)</f>
        <v>0</v>
      </c>
    </row>
    <row r="197" spans="1:2">
      <c r="A197" s="20" t="s">
        <v>206</v>
      </c>
      <c r="B197" s="9">
        <f>VLOOKUP(A197,JANコード一覧!B:C,2,0)</f>
        <v>0</v>
      </c>
    </row>
    <row r="198" spans="1:2">
      <c r="A198" s="20" t="s">
        <v>207</v>
      </c>
      <c r="B198" s="9">
        <f>VLOOKUP(A198,JANコード一覧!B:C,2,0)</f>
        <v>0</v>
      </c>
    </row>
    <row r="199" spans="1:2">
      <c r="A199" s="20" t="s">
        <v>208</v>
      </c>
      <c r="B199" s="9">
        <f>VLOOKUP(A199,JANコード一覧!B:C,2,0)</f>
        <v>0</v>
      </c>
    </row>
    <row r="200" spans="1:2">
      <c r="A200" s="20" t="s">
        <v>209</v>
      </c>
      <c r="B200" s="9">
        <f>VLOOKUP(A200,JANコード一覧!B:C,2,0)</f>
        <v>0</v>
      </c>
    </row>
    <row r="201" spans="1:2">
      <c r="A201" s="20" t="s">
        <v>210</v>
      </c>
      <c r="B201" s="9">
        <f>VLOOKUP(A201,JANコード一覧!B:C,2,0)</f>
        <v>0</v>
      </c>
    </row>
    <row r="202" spans="1:2">
      <c r="A202" s="20" t="s">
        <v>211</v>
      </c>
      <c r="B202" s="9">
        <f>VLOOKUP(A202,JANコード一覧!B:C,2,0)</f>
        <v>0</v>
      </c>
    </row>
    <row r="203" spans="1:2">
      <c r="A203" s="20" t="s">
        <v>212</v>
      </c>
      <c r="B203" s="9">
        <f>VLOOKUP(A203,JANコード一覧!B:C,2,0)</f>
        <v>0</v>
      </c>
    </row>
    <row r="204" spans="1:2">
      <c r="A204" s="20" t="s">
        <v>213</v>
      </c>
      <c r="B204" s="9">
        <f>VLOOKUP(A204,JANコード一覧!B:C,2,0)</f>
        <v>0</v>
      </c>
    </row>
    <row r="205" spans="1:2">
      <c r="A205" s="20" t="s">
        <v>214</v>
      </c>
      <c r="B205" s="9">
        <f>VLOOKUP(A205,JANコード一覧!B:C,2,0)</f>
        <v>0</v>
      </c>
    </row>
    <row r="206" spans="1:2">
      <c r="A206" s="20" t="s">
        <v>215</v>
      </c>
      <c r="B206" s="9">
        <f>VLOOKUP(A206,JANコード一覧!B:C,2,0)</f>
        <v>0</v>
      </c>
    </row>
    <row r="207" spans="1:2">
      <c r="A207" s="20" t="s">
        <v>216</v>
      </c>
      <c r="B207" s="9">
        <f>VLOOKUP(A207,JANコード一覧!B:C,2,0)</f>
        <v>0</v>
      </c>
    </row>
    <row r="208" spans="1:2">
      <c r="A208" s="20" t="s">
        <v>217</v>
      </c>
      <c r="B208" s="9">
        <f>VLOOKUP(A208,JANコード一覧!B:C,2,0)</f>
        <v>0</v>
      </c>
    </row>
    <row r="209" spans="1:2">
      <c r="A209" s="20" t="s">
        <v>218</v>
      </c>
      <c r="B209" s="9">
        <f>VLOOKUP(A209,JANコード一覧!B:C,2,0)</f>
        <v>0</v>
      </c>
    </row>
    <row r="210" spans="1:2">
      <c r="A210" s="20" t="s">
        <v>219</v>
      </c>
      <c r="B210" s="9">
        <f>VLOOKUP(A210,JANコード一覧!B:C,2,0)</f>
        <v>0</v>
      </c>
    </row>
    <row r="211" spans="1:2">
      <c r="A211" s="20" t="s">
        <v>220</v>
      </c>
      <c r="B211" s="9">
        <f>VLOOKUP(A211,JANコード一覧!B:C,2,0)</f>
        <v>0</v>
      </c>
    </row>
    <row r="212" spans="1:2">
      <c r="A212" s="20" t="s">
        <v>221</v>
      </c>
      <c r="B212" s="9">
        <f>VLOOKUP(A212,JANコード一覧!B:C,2,0)</f>
        <v>0</v>
      </c>
    </row>
    <row r="213" spans="1:2">
      <c r="A213" s="20" t="s">
        <v>222</v>
      </c>
      <c r="B213" s="9">
        <f>VLOOKUP(A213,JANコード一覧!B:C,2,0)</f>
        <v>0</v>
      </c>
    </row>
    <row r="214" spans="1:2">
      <c r="A214" s="20" t="s">
        <v>223</v>
      </c>
      <c r="B214" s="9">
        <f>VLOOKUP(A214,JANコード一覧!B:C,2,0)</f>
        <v>0</v>
      </c>
    </row>
    <row r="215" spans="1:2">
      <c r="A215" s="20" t="s">
        <v>224</v>
      </c>
      <c r="B215" s="9">
        <f>VLOOKUP(A215,JANコード一覧!B:C,2,0)</f>
        <v>0</v>
      </c>
    </row>
    <row r="216" spans="1:2">
      <c r="A216" s="20" t="s">
        <v>225</v>
      </c>
      <c r="B216" s="9">
        <f>VLOOKUP(A216,JANコード一覧!B:C,2,0)</f>
        <v>0</v>
      </c>
    </row>
    <row r="217" spans="1:2">
      <c r="A217" s="20" t="s">
        <v>226</v>
      </c>
      <c r="B217" s="9">
        <f>VLOOKUP(A217,JANコード一覧!B:C,2,0)</f>
        <v>0</v>
      </c>
    </row>
    <row r="218" spans="1:2">
      <c r="A218" s="20" t="s">
        <v>227</v>
      </c>
      <c r="B218" s="9">
        <f>VLOOKUP(A218,JANコード一覧!B:C,2,0)</f>
        <v>0</v>
      </c>
    </row>
    <row r="219" spans="1:2">
      <c r="A219" s="20" t="s">
        <v>228</v>
      </c>
      <c r="B219" s="9">
        <f>VLOOKUP(A219,JANコード一覧!B:C,2,0)</f>
        <v>0</v>
      </c>
    </row>
    <row r="220" spans="1:2">
      <c r="A220" s="20" t="s">
        <v>229</v>
      </c>
      <c r="B220" s="9">
        <f>VLOOKUP(A220,JANコード一覧!B:C,2,0)</f>
        <v>0</v>
      </c>
    </row>
    <row r="221" spans="1:2">
      <c r="A221" s="20" t="s">
        <v>230</v>
      </c>
      <c r="B221" s="9">
        <f>VLOOKUP(A221,JANコード一覧!B:C,2,0)</f>
        <v>0</v>
      </c>
    </row>
    <row r="222" spans="1:2">
      <c r="A222" s="20" t="s">
        <v>231</v>
      </c>
      <c r="B222" s="9">
        <f>VLOOKUP(A222,JANコード一覧!B:C,2,0)</f>
        <v>0</v>
      </c>
    </row>
    <row r="223" spans="1:2">
      <c r="A223" s="20" t="s">
        <v>232</v>
      </c>
      <c r="B223" s="9">
        <f>VLOOKUP(A223,JANコード一覧!B:C,2,0)</f>
        <v>0</v>
      </c>
    </row>
    <row r="224" spans="1:2">
      <c r="A224" s="20" t="s">
        <v>233</v>
      </c>
      <c r="B224" s="9">
        <f>VLOOKUP(A224,JANコード一覧!B:C,2,0)</f>
        <v>0</v>
      </c>
    </row>
    <row r="225" spans="1:2">
      <c r="A225" s="20" t="s">
        <v>234</v>
      </c>
      <c r="B225" s="9">
        <f>VLOOKUP(A225,JANコード一覧!B:C,2,0)</f>
        <v>0</v>
      </c>
    </row>
    <row r="226" spans="1:2">
      <c r="A226" s="20" t="s">
        <v>235</v>
      </c>
      <c r="B226" s="9">
        <f>VLOOKUP(A226,JANコード一覧!B:C,2,0)</f>
        <v>0</v>
      </c>
    </row>
    <row r="227" spans="1:2">
      <c r="A227" s="20" t="s">
        <v>236</v>
      </c>
      <c r="B227" s="9">
        <f>VLOOKUP(A227,JANコード一覧!B:C,2,0)</f>
        <v>0</v>
      </c>
    </row>
    <row r="228" spans="1:2">
      <c r="A228" s="20" t="s">
        <v>237</v>
      </c>
      <c r="B228" s="9">
        <f>VLOOKUP(A228,JANコード一覧!B:C,2,0)</f>
        <v>0</v>
      </c>
    </row>
    <row r="229" spans="1:2">
      <c r="A229" s="20" t="s">
        <v>238</v>
      </c>
      <c r="B229" s="9">
        <f>VLOOKUP(A229,JANコード一覧!B:C,2,0)</f>
        <v>0</v>
      </c>
    </row>
    <row r="230" spans="1:2">
      <c r="A230" s="20" t="s">
        <v>239</v>
      </c>
      <c r="B230" s="9">
        <f>VLOOKUP(A230,JANコード一覧!B:C,2,0)</f>
        <v>0</v>
      </c>
    </row>
    <row r="231" spans="1:2">
      <c r="A231" s="20" t="s">
        <v>240</v>
      </c>
      <c r="B231" s="9">
        <f>VLOOKUP(A231,JANコード一覧!B:C,2,0)</f>
        <v>0</v>
      </c>
    </row>
    <row r="232" spans="1:2">
      <c r="A232" s="20" t="s">
        <v>241</v>
      </c>
      <c r="B232" s="9">
        <f>VLOOKUP(A232,JANコード一覧!B:C,2,0)</f>
        <v>0</v>
      </c>
    </row>
    <row r="233" spans="1:2">
      <c r="A233" s="20" t="s">
        <v>242</v>
      </c>
      <c r="B233" s="9">
        <f>VLOOKUP(A233,JANコード一覧!B:C,2,0)</f>
        <v>0</v>
      </c>
    </row>
    <row r="234" spans="1:2">
      <c r="A234" s="20" t="s">
        <v>243</v>
      </c>
      <c r="B234" s="9">
        <f>VLOOKUP(A234,JANコード一覧!B:C,2,0)</f>
        <v>0</v>
      </c>
    </row>
    <row r="235" spans="1:2">
      <c r="A235" s="20" t="s">
        <v>244</v>
      </c>
      <c r="B235" s="9">
        <f>VLOOKUP(A235,JANコード一覧!B:C,2,0)</f>
        <v>0</v>
      </c>
    </row>
    <row r="236" spans="1:2">
      <c r="A236" s="20" t="s">
        <v>245</v>
      </c>
      <c r="B236" s="9">
        <f>VLOOKUP(A236,JANコード一覧!B:C,2,0)</f>
        <v>0</v>
      </c>
    </row>
    <row r="237" spans="1:2">
      <c r="A237" s="20" t="s">
        <v>246</v>
      </c>
      <c r="B237" s="9">
        <f>VLOOKUP(A237,JANコード一覧!B:C,2,0)</f>
        <v>0</v>
      </c>
    </row>
    <row r="238" spans="1:2">
      <c r="A238" s="20" t="s">
        <v>247</v>
      </c>
      <c r="B238" s="9">
        <f>VLOOKUP(A238,JANコード一覧!B:C,2,0)</f>
        <v>0</v>
      </c>
    </row>
    <row r="239" spans="1:2">
      <c r="A239" s="20" t="s">
        <v>248</v>
      </c>
      <c r="B239" s="9">
        <f>VLOOKUP(A239,JANコード一覧!B:C,2,0)</f>
        <v>0</v>
      </c>
    </row>
    <row r="240" spans="1:2">
      <c r="A240" s="20" t="s">
        <v>249</v>
      </c>
      <c r="B240" s="9">
        <f>VLOOKUP(A240,JANコード一覧!B:C,2,0)</f>
        <v>0</v>
      </c>
    </row>
    <row r="241" spans="1:2">
      <c r="A241" s="20" t="s">
        <v>250</v>
      </c>
      <c r="B241" s="9">
        <f>VLOOKUP(A241,JANコード一覧!B:C,2,0)</f>
        <v>0</v>
      </c>
    </row>
    <row r="242" spans="1:2">
      <c r="A242" s="20" t="s">
        <v>251</v>
      </c>
      <c r="B242" s="9">
        <f>VLOOKUP(A242,JANコード一覧!B:C,2,0)</f>
        <v>0</v>
      </c>
    </row>
    <row r="243" spans="1:2">
      <c r="A243" s="20" t="s">
        <v>252</v>
      </c>
      <c r="B243" s="9">
        <f>VLOOKUP(A243,JANコード一覧!B:C,2,0)</f>
        <v>0</v>
      </c>
    </row>
    <row r="244" spans="1:2">
      <c r="A244" s="20" t="s">
        <v>253</v>
      </c>
      <c r="B244" s="9">
        <f>VLOOKUP(A244,JANコード一覧!B:C,2,0)</f>
        <v>0</v>
      </c>
    </row>
    <row r="245" spans="1:2">
      <c r="A245" s="20" t="s">
        <v>254</v>
      </c>
      <c r="B245" s="9">
        <f>VLOOKUP(A245,JANコード一覧!B:C,2,0)</f>
        <v>0</v>
      </c>
    </row>
    <row r="246" spans="1:2">
      <c r="A246" s="20" t="s">
        <v>255</v>
      </c>
      <c r="B246" s="9">
        <f>VLOOKUP(A246,JANコード一覧!B:C,2,0)</f>
        <v>0</v>
      </c>
    </row>
    <row r="247" spans="1:2">
      <c r="A247" s="20" t="s">
        <v>256</v>
      </c>
      <c r="B247" s="9">
        <f>VLOOKUP(A247,JANコード一覧!B:C,2,0)</f>
        <v>0</v>
      </c>
    </row>
    <row r="248" spans="1:2">
      <c r="A248" s="20" t="s">
        <v>257</v>
      </c>
      <c r="B248" s="9">
        <f>VLOOKUP(A248,JANコード一覧!B:C,2,0)</f>
        <v>0</v>
      </c>
    </row>
    <row r="249" spans="1:2">
      <c r="A249" s="20" t="s">
        <v>258</v>
      </c>
      <c r="B249" s="9">
        <f>VLOOKUP(A249,JANコード一覧!B:C,2,0)</f>
        <v>0</v>
      </c>
    </row>
    <row r="250" spans="1:2">
      <c r="A250" s="20" t="s">
        <v>259</v>
      </c>
      <c r="B250" s="9">
        <f>VLOOKUP(A250,JANコード一覧!B:C,2,0)</f>
        <v>0</v>
      </c>
    </row>
    <row r="251" spans="1:2">
      <c r="A251" s="20" t="s">
        <v>260</v>
      </c>
      <c r="B251" s="9">
        <f>VLOOKUP(A251,JANコード一覧!B:C,2,0)</f>
        <v>0</v>
      </c>
    </row>
    <row r="252" spans="1:2">
      <c r="A252" s="20" t="s">
        <v>261</v>
      </c>
      <c r="B252" s="9">
        <f>VLOOKUP(A252,JANコード一覧!B:C,2,0)</f>
        <v>0</v>
      </c>
    </row>
    <row r="253" spans="1:2">
      <c r="A253" s="20" t="s">
        <v>262</v>
      </c>
      <c r="B253" s="9">
        <f>VLOOKUP(A253,JANコード一覧!B:C,2,0)</f>
        <v>0</v>
      </c>
    </row>
    <row r="254" spans="1:2">
      <c r="A254" s="20" t="s">
        <v>263</v>
      </c>
      <c r="B254" s="9">
        <f>VLOOKUP(A254,JANコード一覧!B:C,2,0)</f>
        <v>0</v>
      </c>
    </row>
    <row r="255" spans="1:2">
      <c r="A255" s="20" t="s">
        <v>264</v>
      </c>
      <c r="B255" s="9">
        <f>VLOOKUP(A255,JANコード一覧!B:C,2,0)</f>
        <v>0</v>
      </c>
    </row>
    <row r="256" spans="1:2">
      <c r="A256" s="20" t="s">
        <v>265</v>
      </c>
      <c r="B256" s="9">
        <f>VLOOKUP(A256,JANコード一覧!B:C,2,0)</f>
        <v>0</v>
      </c>
    </row>
    <row r="257" spans="1:2">
      <c r="A257" s="20" t="s">
        <v>266</v>
      </c>
      <c r="B257" s="9">
        <f>VLOOKUP(A257,JANコード一覧!B:C,2,0)</f>
        <v>0</v>
      </c>
    </row>
    <row r="258" spans="1:2">
      <c r="A258" s="20" t="s">
        <v>267</v>
      </c>
      <c r="B258" s="9">
        <f>VLOOKUP(A258,JANコード一覧!B:C,2,0)</f>
        <v>0</v>
      </c>
    </row>
    <row r="259" spans="1:2">
      <c r="A259" s="20" t="s">
        <v>268</v>
      </c>
      <c r="B259" s="9">
        <f>VLOOKUP(A259,JANコード一覧!B:C,2,0)</f>
        <v>0</v>
      </c>
    </row>
    <row r="260" spans="1:2">
      <c r="A260" s="20" t="s">
        <v>269</v>
      </c>
      <c r="B260" s="9">
        <f>VLOOKUP(A260,JANコード一覧!B:C,2,0)</f>
        <v>0</v>
      </c>
    </row>
    <row r="261" spans="1:2">
      <c r="A261" s="20" t="s">
        <v>270</v>
      </c>
      <c r="B261" s="9">
        <f>VLOOKUP(A261,JANコード一覧!B:C,2,0)</f>
        <v>0</v>
      </c>
    </row>
    <row r="262" spans="1:2">
      <c r="A262" s="20" t="s">
        <v>271</v>
      </c>
      <c r="B262" s="9">
        <f>VLOOKUP(A262,JANコード一覧!B:C,2,0)</f>
        <v>0</v>
      </c>
    </row>
    <row r="263" spans="1:2">
      <c r="A263" s="20" t="s">
        <v>272</v>
      </c>
      <c r="B263" s="9">
        <f>VLOOKUP(A263,JANコード一覧!B:C,2,0)</f>
        <v>0</v>
      </c>
    </row>
    <row r="264" spans="1:2">
      <c r="A264" s="20" t="s">
        <v>273</v>
      </c>
      <c r="B264" s="9">
        <f>VLOOKUP(A264,JANコード一覧!B:C,2,0)</f>
        <v>0</v>
      </c>
    </row>
    <row r="265" spans="1:2">
      <c r="A265" s="20" t="s">
        <v>274</v>
      </c>
      <c r="B265" s="9">
        <f>VLOOKUP(A265,JANコード一覧!B:C,2,0)</f>
        <v>0</v>
      </c>
    </row>
    <row r="266" spans="1:2">
      <c r="A266" s="20" t="s">
        <v>275</v>
      </c>
      <c r="B266" s="9">
        <f>VLOOKUP(A266,JANコード一覧!B:C,2,0)</f>
        <v>0</v>
      </c>
    </row>
    <row r="267" spans="1:2">
      <c r="A267" s="20" t="s">
        <v>276</v>
      </c>
      <c r="B267" s="9">
        <f>VLOOKUP(A267,JANコード一覧!B:C,2,0)</f>
        <v>0</v>
      </c>
    </row>
    <row r="268" spans="1:2">
      <c r="A268" s="20" t="s">
        <v>277</v>
      </c>
      <c r="B268" s="9">
        <f>VLOOKUP(A268,JANコード一覧!B:C,2,0)</f>
        <v>0</v>
      </c>
    </row>
    <row r="269" spans="1:2">
      <c r="A269" s="20" t="s">
        <v>278</v>
      </c>
      <c r="B269" s="9">
        <f>VLOOKUP(A269,JANコード一覧!B:C,2,0)</f>
        <v>0</v>
      </c>
    </row>
    <row r="270" spans="1:2">
      <c r="A270" s="20" t="s">
        <v>279</v>
      </c>
      <c r="B270" s="9">
        <f>VLOOKUP(A270,JANコード一覧!B:C,2,0)</f>
        <v>0</v>
      </c>
    </row>
    <row r="271" spans="1:2">
      <c r="A271" s="20" t="s">
        <v>280</v>
      </c>
      <c r="B271" s="9">
        <f>VLOOKUP(A271,JANコード一覧!B:C,2,0)</f>
        <v>0</v>
      </c>
    </row>
    <row r="272" spans="1:2">
      <c r="A272" s="20" t="s">
        <v>281</v>
      </c>
      <c r="B272" s="9">
        <f>VLOOKUP(A272,JANコード一覧!B:C,2,0)</f>
        <v>0</v>
      </c>
    </row>
    <row r="273" spans="1:2">
      <c r="A273" s="20" t="s">
        <v>282</v>
      </c>
      <c r="B273" s="9">
        <f>VLOOKUP(A273,JANコード一覧!B:C,2,0)</f>
        <v>0</v>
      </c>
    </row>
    <row r="274" spans="1:2">
      <c r="A274" s="20" t="s">
        <v>283</v>
      </c>
      <c r="B274" s="9">
        <f>VLOOKUP(A274,JANコード一覧!B:C,2,0)</f>
        <v>0</v>
      </c>
    </row>
    <row r="275" spans="1:2">
      <c r="A275" s="20" t="s">
        <v>284</v>
      </c>
      <c r="B275" s="9">
        <f>VLOOKUP(A275,JANコード一覧!B:C,2,0)</f>
        <v>0</v>
      </c>
    </row>
    <row r="276" spans="1:2">
      <c r="A276" s="20" t="s">
        <v>285</v>
      </c>
      <c r="B276" s="9">
        <f>VLOOKUP(A276,JANコード一覧!B:C,2,0)</f>
        <v>0</v>
      </c>
    </row>
    <row r="277" spans="1:2">
      <c r="A277" s="20" t="s">
        <v>286</v>
      </c>
      <c r="B277" s="9">
        <f>VLOOKUP(A277,JANコード一覧!B:C,2,0)</f>
        <v>0</v>
      </c>
    </row>
    <row r="278" spans="1:2">
      <c r="A278" s="20" t="s">
        <v>287</v>
      </c>
      <c r="B278" s="9">
        <f>VLOOKUP(A278,JANコード一覧!B:C,2,0)</f>
        <v>0</v>
      </c>
    </row>
    <row r="279" spans="1:2">
      <c r="A279" s="20" t="s">
        <v>288</v>
      </c>
      <c r="B279" s="9">
        <f>VLOOKUP(A279,JANコード一覧!B:C,2,0)</f>
        <v>0</v>
      </c>
    </row>
    <row r="280" spans="1:2">
      <c r="A280" s="20" t="s">
        <v>289</v>
      </c>
      <c r="B280" s="9">
        <f>VLOOKUP(A280,JANコード一覧!B:C,2,0)</f>
        <v>0</v>
      </c>
    </row>
    <row r="281" spans="1:2">
      <c r="A281" s="20" t="s">
        <v>290</v>
      </c>
      <c r="B281" s="9">
        <f>VLOOKUP(A281,JANコード一覧!B:C,2,0)</f>
        <v>0</v>
      </c>
    </row>
    <row r="282" spans="1:2">
      <c r="A282" s="20" t="s">
        <v>291</v>
      </c>
      <c r="B282" s="9">
        <f>VLOOKUP(A282,JANコード一覧!B:C,2,0)</f>
        <v>0</v>
      </c>
    </row>
    <row r="283" spans="1:2">
      <c r="A283" s="20" t="s">
        <v>292</v>
      </c>
      <c r="B283" s="9">
        <f>VLOOKUP(A283,JANコード一覧!B:C,2,0)</f>
        <v>0</v>
      </c>
    </row>
    <row r="284" spans="1:2">
      <c r="A284" s="20" t="s">
        <v>293</v>
      </c>
      <c r="B284" s="9">
        <f>VLOOKUP(A284,JANコード一覧!B:C,2,0)</f>
        <v>0</v>
      </c>
    </row>
    <row r="285" spans="1:2">
      <c r="A285" s="20" t="s">
        <v>294</v>
      </c>
      <c r="B285" s="9">
        <f>VLOOKUP(A285,JANコード一覧!B:C,2,0)</f>
        <v>0</v>
      </c>
    </row>
    <row r="286" spans="1:2">
      <c r="A286" s="20" t="s">
        <v>295</v>
      </c>
      <c r="B286" s="9">
        <f>VLOOKUP(A286,JANコード一覧!B:C,2,0)</f>
        <v>0</v>
      </c>
    </row>
    <row r="287" spans="1:2">
      <c r="A287" s="20" t="s">
        <v>296</v>
      </c>
      <c r="B287" s="9">
        <f>VLOOKUP(A287,JANコード一覧!B:C,2,0)</f>
        <v>0</v>
      </c>
    </row>
    <row r="288" spans="1:2">
      <c r="A288" s="20" t="s">
        <v>297</v>
      </c>
      <c r="B288" s="9">
        <f>VLOOKUP(A288,JANコード一覧!B:C,2,0)</f>
        <v>0</v>
      </c>
    </row>
    <row r="289" spans="1:2">
      <c r="A289" s="20" t="s">
        <v>298</v>
      </c>
      <c r="B289" s="9">
        <f>VLOOKUP(A289,JANコード一覧!B:C,2,0)</f>
        <v>0</v>
      </c>
    </row>
    <row r="290" spans="1:2">
      <c r="A290" s="20" t="s">
        <v>299</v>
      </c>
      <c r="B290" s="9">
        <f>VLOOKUP(A290,JANコード一覧!B:C,2,0)</f>
        <v>0</v>
      </c>
    </row>
    <row r="291" spans="1:2">
      <c r="A291" s="20" t="s">
        <v>300</v>
      </c>
      <c r="B291" s="9">
        <f>VLOOKUP(A291,JANコード一覧!B:C,2,0)</f>
        <v>0</v>
      </c>
    </row>
    <row r="292" spans="1:2">
      <c r="A292" s="20" t="s">
        <v>301</v>
      </c>
      <c r="B292" s="9">
        <f>VLOOKUP(A292,JANコード一覧!B:C,2,0)</f>
        <v>0</v>
      </c>
    </row>
    <row r="293" spans="1:2">
      <c r="A293" s="20" t="s">
        <v>302</v>
      </c>
      <c r="B293" s="9">
        <f>VLOOKUP(A293,JANコード一覧!B:C,2,0)</f>
        <v>0</v>
      </c>
    </row>
    <row r="294" spans="1:2">
      <c r="A294" s="20" t="s">
        <v>303</v>
      </c>
      <c r="B294" s="9">
        <f>VLOOKUP(A294,JANコード一覧!B:C,2,0)</f>
        <v>0</v>
      </c>
    </row>
    <row r="295" spans="1:2">
      <c r="A295" s="20" t="s">
        <v>304</v>
      </c>
      <c r="B295" s="9">
        <f>VLOOKUP(A295,JANコード一覧!B:C,2,0)</f>
        <v>0</v>
      </c>
    </row>
    <row r="296" spans="1:2">
      <c r="A296" s="20" t="s">
        <v>305</v>
      </c>
      <c r="B296" s="9">
        <f>VLOOKUP(A296,JANコード一覧!B:C,2,0)</f>
        <v>0</v>
      </c>
    </row>
    <row r="297" spans="1:2">
      <c r="A297" s="20" t="s">
        <v>306</v>
      </c>
      <c r="B297" s="9">
        <f>VLOOKUP(A297,JANコード一覧!B:C,2,0)</f>
        <v>0</v>
      </c>
    </row>
    <row r="298" spans="1:2">
      <c r="A298" s="20" t="s">
        <v>307</v>
      </c>
      <c r="B298" s="9">
        <f>VLOOKUP(A298,JANコード一覧!B:C,2,0)</f>
        <v>0</v>
      </c>
    </row>
    <row r="299" spans="1:2">
      <c r="A299" s="20" t="s">
        <v>308</v>
      </c>
      <c r="B299" s="9">
        <f>VLOOKUP(A299,JANコード一覧!B:C,2,0)</f>
        <v>0</v>
      </c>
    </row>
    <row r="300" spans="1:2">
      <c r="A300" s="20" t="s">
        <v>309</v>
      </c>
      <c r="B300" s="9">
        <f>VLOOKUP(A300,JANコード一覧!B:C,2,0)</f>
        <v>0</v>
      </c>
    </row>
    <row r="301" spans="1:2">
      <c r="A301" s="20" t="s">
        <v>310</v>
      </c>
      <c r="B301" s="9">
        <f>VLOOKUP(A301,JANコード一覧!B:C,2,0)</f>
        <v>0</v>
      </c>
    </row>
    <row r="302" spans="1:2">
      <c r="A302" s="20" t="s">
        <v>311</v>
      </c>
      <c r="B302" s="9">
        <f>VLOOKUP(A302,JANコード一覧!B:C,2,0)</f>
        <v>0</v>
      </c>
    </row>
    <row r="303" spans="1:2">
      <c r="A303" s="20" t="s">
        <v>312</v>
      </c>
      <c r="B303" s="9">
        <f>VLOOKUP(A303,JANコード一覧!B:C,2,0)</f>
        <v>0</v>
      </c>
    </row>
    <row r="304" spans="1:2">
      <c r="A304" s="20" t="s">
        <v>313</v>
      </c>
      <c r="B304" s="9">
        <f>VLOOKUP(A304,JANコード一覧!B:C,2,0)</f>
        <v>0</v>
      </c>
    </row>
    <row r="305" spans="1:2">
      <c r="A305" s="20" t="s">
        <v>314</v>
      </c>
      <c r="B305" s="9">
        <f>VLOOKUP(A305,JANコード一覧!B:C,2,0)</f>
        <v>0</v>
      </c>
    </row>
    <row r="306" spans="1:2">
      <c r="A306" s="20" t="s">
        <v>315</v>
      </c>
      <c r="B306" s="9">
        <f>VLOOKUP(A306,JANコード一覧!B:C,2,0)</f>
        <v>0</v>
      </c>
    </row>
    <row r="307" spans="1:2">
      <c r="A307" s="21" t="s">
        <v>316</v>
      </c>
      <c r="B307" s="9">
        <f>VLOOKUP(A307,JANコード一覧!B:C,2,0)</f>
        <v>0</v>
      </c>
    </row>
    <row r="308" spans="1:2">
      <c r="A308" s="21" t="s">
        <v>317</v>
      </c>
      <c r="B308" s="9">
        <f>VLOOKUP(A308,JANコード一覧!B:C,2,0)</f>
        <v>0</v>
      </c>
    </row>
    <row r="309" spans="1:2">
      <c r="A309" s="21" t="s">
        <v>318</v>
      </c>
      <c r="B309" s="9">
        <f>VLOOKUP(A309,JANコード一覧!B:C,2,0)</f>
        <v>0</v>
      </c>
    </row>
    <row r="310" spans="1:2">
      <c r="A310" s="21" t="s">
        <v>319</v>
      </c>
      <c r="B310" s="9">
        <f>VLOOKUP(A310,JANコード一覧!B:C,2,0)</f>
        <v>0</v>
      </c>
    </row>
    <row r="311" spans="1:2">
      <c r="A311" s="21" t="s">
        <v>320</v>
      </c>
      <c r="B311" s="9">
        <f>VLOOKUP(A311,JANコード一覧!B:C,2,0)</f>
        <v>0</v>
      </c>
    </row>
    <row r="312" spans="1:2">
      <c r="A312" s="21" t="s">
        <v>321</v>
      </c>
      <c r="B312" s="9">
        <f>VLOOKUP(A312,JANコード一覧!B:C,2,0)</f>
        <v>0</v>
      </c>
    </row>
    <row r="313" spans="1:2">
      <c r="A313" s="21" t="s">
        <v>322</v>
      </c>
      <c r="B313" s="9">
        <f>VLOOKUP(A313,JANコード一覧!B:C,2,0)</f>
        <v>0</v>
      </c>
    </row>
    <row r="314" spans="1:2">
      <c r="A314" s="21" t="s">
        <v>323</v>
      </c>
      <c r="B314" s="9">
        <f>VLOOKUP(A314,JANコード一覧!B:C,2,0)</f>
        <v>0</v>
      </c>
    </row>
    <row r="315" spans="1:2">
      <c r="A315" s="21" t="s">
        <v>324</v>
      </c>
      <c r="B315" s="9">
        <f>VLOOKUP(A315,JANコード一覧!B:C,2,0)</f>
        <v>0</v>
      </c>
    </row>
    <row r="316" spans="1:2">
      <c r="A316" s="21" t="s">
        <v>325</v>
      </c>
      <c r="B316" s="9">
        <f>VLOOKUP(A316,JANコード一覧!B:C,2,0)</f>
        <v>0</v>
      </c>
    </row>
    <row r="317" spans="1:2">
      <c r="A317" s="21" t="s">
        <v>326</v>
      </c>
      <c r="B317" s="9">
        <f>VLOOKUP(A317,JANコード一覧!B:C,2,0)</f>
        <v>0</v>
      </c>
    </row>
    <row r="318" spans="1:2">
      <c r="A318" s="21" t="s">
        <v>327</v>
      </c>
      <c r="B318" s="9">
        <f>VLOOKUP(A318,JANコード一覧!B:C,2,0)</f>
        <v>0</v>
      </c>
    </row>
    <row r="319" spans="1:2">
      <c r="A319" s="21" t="s">
        <v>328</v>
      </c>
      <c r="B319" s="9">
        <f>VLOOKUP(A319,JANコード一覧!B:C,2,0)</f>
        <v>0</v>
      </c>
    </row>
    <row r="320" spans="1:2">
      <c r="A320" s="21" t="s">
        <v>329</v>
      </c>
      <c r="B320" s="9">
        <f>VLOOKUP(A320,JANコード一覧!B:C,2,0)</f>
        <v>0</v>
      </c>
    </row>
    <row r="321" spans="1:2">
      <c r="A321" s="21" t="s">
        <v>330</v>
      </c>
      <c r="B321" s="9">
        <f>VLOOKUP(A321,JANコード一覧!B:C,2,0)</f>
        <v>0</v>
      </c>
    </row>
    <row r="322" spans="1:2">
      <c r="A322" s="21" t="s">
        <v>331</v>
      </c>
      <c r="B322" s="9">
        <f>VLOOKUP(A322,JANコード一覧!B:C,2,0)</f>
        <v>0</v>
      </c>
    </row>
    <row r="323" spans="1:2">
      <c r="A323" s="21" t="s">
        <v>332</v>
      </c>
      <c r="B323" s="9">
        <f>VLOOKUP(A323,JANコード一覧!B:C,2,0)</f>
        <v>0</v>
      </c>
    </row>
    <row r="324" spans="1:2">
      <c r="A324" s="21" t="s">
        <v>333</v>
      </c>
      <c r="B324" s="9">
        <f>VLOOKUP(A324,JANコード一覧!B:C,2,0)</f>
        <v>0</v>
      </c>
    </row>
    <row r="325" spans="1:2">
      <c r="A325" s="21" t="s">
        <v>334</v>
      </c>
      <c r="B325" s="9">
        <f>VLOOKUP(A325,JANコード一覧!B:C,2,0)</f>
        <v>0</v>
      </c>
    </row>
    <row r="326" spans="1:2">
      <c r="A326" s="21" t="s">
        <v>335</v>
      </c>
      <c r="B326" s="9">
        <f>VLOOKUP(A326,JANコード一覧!B:C,2,0)</f>
        <v>0</v>
      </c>
    </row>
    <row r="327" spans="1:2">
      <c r="A327" s="21" t="s">
        <v>336</v>
      </c>
      <c r="B327" s="9">
        <f>VLOOKUP(A327,JANコード一覧!B:C,2,0)</f>
        <v>0</v>
      </c>
    </row>
    <row r="328" spans="1:2">
      <c r="A328" s="21" t="s">
        <v>337</v>
      </c>
      <c r="B328" s="9">
        <f>VLOOKUP(A328,JANコード一覧!B:C,2,0)</f>
        <v>0</v>
      </c>
    </row>
    <row r="329" spans="1:2">
      <c r="A329" s="21" t="s">
        <v>338</v>
      </c>
      <c r="B329" s="9">
        <f>VLOOKUP(A329,JANコード一覧!B:C,2,0)</f>
        <v>0</v>
      </c>
    </row>
    <row r="330" spans="1:2">
      <c r="A330" s="21" t="s">
        <v>339</v>
      </c>
      <c r="B330" s="9">
        <f>VLOOKUP(A330,JANコード一覧!B:C,2,0)</f>
        <v>0</v>
      </c>
    </row>
    <row r="331" spans="1:2">
      <c r="A331" s="21" t="s">
        <v>340</v>
      </c>
      <c r="B331" s="9">
        <f>VLOOKUP(A331,JANコード一覧!B:C,2,0)</f>
        <v>0</v>
      </c>
    </row>
    <row r="332" spans="1:2">
      <c r="A332" s="21" t="s">
        <v>341</v>
      </c>
      <c r="B332" s="9">
        <f>VLOOKUP(A332,JANコード一覧!B:C,2,0)</f>
        <v>0</v>
      </c>
    </row>
    <row r="333" spans="1:2">
      <c r="A333" s="21" t="s">
        <v>342</v>
      </c>
      <c r="B333" s="9">
        <f>VLOOKUP(A333,JANコード一覧!B:C,2,0)</f>
        <v>0</v>
      </c>
    </row>
    <row r="334" spans="1:2">
      <c r="A334" s="21" t="s">
        <v>343</v>
      </c>
      <c r="B334" s="9">
        <f>VLOOKUP(A334,JANコード一覧!B:C,2,0)</f>
        <v>0</v>
      </c>
    </row>
    <row r="335" spans="1:2">
      <c r="A335" s="21" t="s">
        <v>344</v>
      </c>
      <c r="B335" s="9">
        <f>VLOOKUP(A335,JANコード一覧!B:C,2,0)</f>
        <v>0</v>
      </c>
    </row>
    <row r="336" spans="1:2">
      <c r="A336" s="21" t="s">
        <v>345</v>
      </c>
      <c r="B336" s="9">
        <f>VLOOKUP(A336,JANコード一覧!B:C,2,0)</f>
        <v>0</v>
      </c>
    </row>
    <row r="337" spans="1:2">
      <c r="A337" s="21" t="s">
        <v>346</v>
      </c>
      <c r="B337" s="9">
        <f>VLOOKUP(A337,JANコード一覧!B:C,2,0)</f>
        <v>0</v>
      </c>
    </row>
    <row r="338" spans="1:2">
      <c r="A338" s="21" t="s">
        <v>347</v>
      </c>
      <c r="B338" s="9">
        <f>VLOOKUP(A338,JANコード一覧!B:C,2,0)</f>
        <v>0</v>
      </c>
    </row>
    <row r="339" spans="1:2">
      <c r="A339" s="21" t="s">
        <v>348</v>
      </c>
      <c r="B339" s="9">
        <f>VLOOKUP(A339,JANコード一覧!B:C,2,0)</f>
        <v>0</v>
      </c>
    </row>
    <row r="340" spans="1:2">
      <c r="A340" s="21" t="s">
        <v>349</v>
      </c>
      <c r="B340" s="9">
        <f>VLOOKUP(A340,JANコード一覧!B:C,2,0)</f>
        <v>0</v>
      </c>
    </row>
    <row r="341" spans="1:2">
      <c r="A341" s="21" t="s">
        <v>350</v>
      </c>
      <c r="B341" s="9">
        <f>VLOOKUP(A341,JANコード一覧!B:C,2,0)</f>
        <v>0</v>
      </c>
    </row>
    <row r="342" spans="1:2">
      <c r="A342" s="21" t="s">
        <v>351</v>
      </c>
      <c r="B342" s="9">
        <f>VLOOKUP(A342,JANコード一覧!B:C,2,0)</f>
        <v>0</v>
      </c>
    </row>
    <row r="343" spans="1:2">
      <c r="A343" s="21" t="s">
        <v>352</v>
      </c>
      <c r="B343" s="9">
        <f>VLOOKUP(A343,JANコード一覧!B:C,2,0)</f>
        <v>0</v>
      </c>
    </row>
    <row r="344" spans="1:2">
      <c r="A344" s="21" t="s">
        <v>353</v>
      </c>
      <c r="B344" s="9">
        <f>VLOOKUP(A344,JANコード一覧!B:C,2,0)</f>
        <v>0</v>
      </c>
    </row>
    <row r="345" spans="1:2">
      <c r="A345" s="21" t="s">
        <v>354</v>
      </c>
      <c r="B345" s="9">
        <f>VLOOKUP(A345,JANコード一覧!B:C,2,0)</f>
        <v>0</v>
      </c>
    </row>
    <row r="346" spans="1:2">
      <c r="A346" s="21" t="s">
        <v>355</v>
      </c>
      <c r="B346" s="9">
        <f>VLOOKUP(A346,JANコード一覧!B:C,2,0)</f>
        <v>0</v>
      </c>
    </row>
    <row r="347" spans="1:2">
      <c r="A347" s="21" t="s">
        <v>356</v>
      </c>
      <c r="B347" s="9">
        <f>VLOOKUP(A347,JANコード一覧!B:C,2,0)</f>
        <v>0</v>
      </c>
    </row>
    <row r="348" spans="1:2">
      <c r="A348" s="21" t="s">
        <v>357</v>
      </c>
      <c r="B348" s="9">
        <f>VLOOKUP(A348,JANコード一覧!B:C,2,0)</f>
        <v>0</v>
      </c>
    </row>
    <row r="349" spans="1:2">
      <c r="A349" s="21" t="s">
        <v>358</v>
      </c>
      <c r="B349" s="9">
        <f>VLOOKUP(A349,JANコード一覧!B:C,2,0)</f>
        <v>0</v>
      </c>
    </row>
    <row r="350" spans="1:2">
      <c r="A350" s="21" t="s">
        <v>359</v>
      </c>
      <c r="B350" s="9">
        <f>VLOOKUP(A350,JANコード一覧!B:C,2,0)</f>
        <v>0</v>
      </c>
    </row>
    <row r="351" spans="1:2">
      <c r="A351" s="21" t="s">
        <v>360</v>
      </c>
      <c r="B351" s="9">
        <f>VLOOKUP(A351,JANコード一覧!B:C,2,0)</f>
        <v>0</v>
      </c>
    </row>
    <row r="352" spans="1:2">
      <c r="A352" s="21" t="s">
        <v>361</v>
      </c>
      <c r="B352" s="9">
        <f>VLOOKUP(A352,JANコード一覧!B:C,2,0)</f>
        <v>0</v>
      </c>
    </row>
    <row r="353" spans="1:2">
      <c r="A353" s="21" t="s">
        <v>362</v>
      </c>
      <c r="B353" s="9">
        <f>VLOOKUP(A353,JANコード一覧!B:C,2,0)</f>
        <v>0</v>
      </c>
    </row>
    <row r="354" spans="1:2">
      <c r="A354" s="21" t="s">
        <v>363</v>
      </c>
      <c r="B354" s="9">
        <f>VLOOKUP(A354,JANコード一覧!B:C,2,0)</f>
        <v>0</v>
      </c>
    </row>
    <row r="355" spans="1:2">
      <c r="A355" s="21" t="s">
        <v>364</v>
      </c>
      <c r="B355" s="9">
        <f>VLOOKUP(A355,JANコード一覧!B:C,2,0)</f>
        <v>0</v>
      </c>
    </row>
    <row r="356" spans="1:2">
      <c r="A356" s="21" t="s">
        <v>365</v>
      </c>
      <c r="B356" s="9">
        <f>VLOOKUP(A356,JANコード一覧!B:C,2,0)</f>
        <v>0</v>
      </c>
    </row>
    <row r="357" spans="1:2">
      <c r="A357" s="21" t="s">
        <v>366</v>
      </c>
      <c r="B357" s="9">
        <f>VLOOKUP(A357,JANコード一覧!B:C,2,0)</f>
        <v>0</v>
      </c>
    </row>
    <row r="358" spans="1:2">
      <c r="A358" s="21" t="s">
        <v>367</v>
      </c>
      <c r="B358" s="9">
        <f>VLOOKUP(A358,JANコード一覧!B:C,2,0)</f>
        <v>0</v>
      </c>
    </row>
    <row r="359" spans="1:2">
      <c r="A359" s="21" t="s">
        <v>368</v>
      </c>
      <c r="B359" s="9">
        <f>VLOOKUP(A359,JANコード一覧!B:C,2,0)</f>
        <v>0</v>
      </c>
    </row>
    <row r="360" spans="1:2">
      <c r="A360" s="21" t="s">
        <v>369</v>
      </c>
      <c r="B360" s="9">
        <f>VLOOKUP(A360,JANコード一覧!B:C,2,0)</f>
        <v>0</v>
      </c>
    </row>
    <row r="361" spans="1:2">
      <c r="A361" s="21" t="s">
        <v>370</v>
      </c>
      <c r="B361" s="9">
        <f>VLOOKUP(A361,JANコード一覧!B:C,2,0)</f>
        <v>0</v>
      </c>
    </row>
    <row r="362" spans="1:2">
      <c r="A362" s="21" t="s">
        <v>371</v>
      </c>
      <c r="B362" s="9">
        <f>VLOOKUP(A362,JANコード一覧!B:C,2,0)</f>
        <v>0</v>
      </c>
    </row>
    <row r="363" spans="1:2">
      <c r="A363" s="21" t="s">
        <v>372</v>
      </c>
      <c r="B363" s="9">
        <f>VLOOKUP(A363,JANコード一覧!B:C,2,0)</f>
        <v>0</v>
      </c>
    </row>
    <row r="364" spans="1:2">
      <c r="A364" s="21" t="s">
        <v>373</v>
      </c>
      <c r="B364" s="9">
        <f>VLOOKUP(A364,JANコード一覧!B:C,2,0)</f>
        <v>0</v>
      </c>
    </row>
    <row r="365" spans="1:2">
      <c r="A365" s="21" t="s">
        <v>374</v>
      </c>
      <c r="B365" s="9">
        <f>VLOOKUP(A365,JANコード一覧!B:C,2,0)</f>
        <v>0</v>
      </c>
    </row>
    <row r="366" spans="1:2">
      <c r="A366" s="21" t="s">
        <v>375</v>
      </c>
      <c r="B366" s="9">
        <f>VLOOKUP(A366,JANコード一覧!B:C,2,0)</f>
        <v>0</v>
      </c>
    </row>
    <row r="367" spans="1:2">
      <c r="A367" s="21" t="s">
        <v>376</v>
      </c>
      <c r="B367" s="9">
        <f>VLOOKUP(A367,JANコード一覧!B:C,2,0)</f>
        <v>0</v>
      </c>
    </row>
    <row r="368" spans="1:2">
      <c r="A368" s="21" t="s">
        <v>377</v>
      </c>
      <c r="B368" s="9">
        <f>VLOOKUP(A368,JANコード一覧!B:C,2,0)</f>
        <v>0</v>
      </c>
    </row>
    <row r="369" spans="1:2">
      <c r="A369" s="21" t="s">
        <v>378</v>
      </c>
      <c r="B369" s="9">
        <f>VLOOKUP(A369,JANコード一覧!B:C,2,0)</f>
        <v>0</v>
      </c>
    </row>
    <row r="370" spans="1:2">
      <c r="A370" s="21" t="s">
        <v>379</v>
      </c>
      <c r="B370" s="9">
        <f>VLOOKUP(A370,JANコード一覧!B:C,2,0)</f>
        <v>0</v>
      </c>
    </row>
    <row r="371" spans="1:2">
      <c r="A371" s="21" t="s">
        <v>380</v>
      </c>
      <c r="B371" s="9">
        <f>VLOOKUP(A371,JANコード一覧!B:C,2,0)</f>
        <v>0</v>
      </c>
    </row>
    <row r="372" spans="1:2">
      <c r="A372" s="21" t="s">
        <v>381</v>
      </c>
      <c r="B372" s="9">
        <f>VLOOKUP(A372,JANコード一覧!B:C,2,0)</f>
        <v>0</v>
      </c>
    </row>
    <row r="373" spans="1:2">
      <c r="A373" s="21" t="s">
        <v>382</v>
      </c>
      <c r="B373" s="9">
        <f>VLOOKUP(A373,JANコード一覧!B:C,2,0)</f>
        <v>0</v>
      </c>
    </row>
    <row r="374" spans="1:2">
      <c r="A374" s="21" t="s">
        <v>383</v>
      </c>
      <c r="B374" s="9">
        <f>VLOOKUP(A374,JANコード一覧!B:C,2,0)</f>
        <v>0</v>
      </c>
    </row>
    <row r="375" spans="1:2">
      <c r="A375" s="21" t="s">
        <v>384</v>
      </c>
      <c r="B375" s="9">
        <f>VLOOKUP(A375,JANコード一覧!B:C,2,0)</f>
        <v>0</v>
      </c>
    </row>
    <row r="376" spans="1:2">
      <c r="A376" s="21" t="s">
        <v>385</v>
      </c>
      <c r="B376" s="9">
        <f>VLOOKUP(A376,JANコード一覧!B:C,2,0)</f>
        <v>0</v>
      </c>
    </row>
    <row r="377" spans="1:2">
      <c r="A377" s="21" t="s">
        <v>386</v>
      </c>
      <c r="B377" s="9">
        <f>VLOOKUP(A377,JANコード一覧!B:C,2,0)</f>
        <v>0</v>
      </c>
    </row>
    <row r="378" spans="1:2">
      <c r="A378" s="21" t="s">
        <v>387</v>
      </c>
      <c r="B378" s="9">
        <f>VLOOKUP(A378,JANコード一覧!B:C,2,0)</f>
        <v>0</v>
      </c>
    </row>
    <row r="379" spans="1:2">
      <c r="A379" s="21" t="s">
        <v>388</v>
      </c>
      <c r="B379" s="9">
        <f>VLOOKUP(A379,JANコード一覧!B:C,2,0)</f>
        <v>0</v>
      </c>
    </row>
    <row r="380" spans="1:2">
      <c r="A380" s="21" t="s">
        <v>389</v>
      </c>
      <c r="B380" s="9">
        <f>VLOOKUP(A380,JANコード一覧!B:C,2,0)</f>
        <v>0</v>
      </c>
    </row>
    <row r="381" spans="1:2">
      <c r="A381" s="21" t="s">
        <v>390</v>
      </c>
      <c r="B381" s="9">
        <f>VLOOKUP(A381,JANコード一覧!B:C,2,0)</f>
        <v>0</v>
      </c>
    </row>
    <row r="382" spans="1:2">
      <c r="A382" s="21" t="s">
        <v>391</v>
      </c>
      <c r="B382" s="9">
        <f>VLOOKUP(A382,JANコード一覧!B:C,2,0)</f>
        <v>0</v>
      </c>
    </row>
    <row r="383" spans="1:2">
      <c r="A383" s="21" t="s">
        <v>392</v>
      </c>
      <c r="B383" s="9">
        <f>VLOOKUP(A383,JANコード一覧!B:C,2,0)</f>
        <v>0</v>
      </c>
    </row>
    <row r="384" spans="1:2">
      <c r="A384" s="21" t="s">
        <v>393</v>
      </c>
      <c r="B384" s="9">
        <f>VLOOKUP(A384,JANコード一覧!B:C,2,0)</f>
        <v>0</v>
      </c>
    </row>
    <row r="385" spans="1:2">
      <c r="A385" s="21" t="s">
        <v>394</v>
      </c>
      <c r="B385" s="9">
        <f>VLOOKUP(A385,JANコード一覧!B:C,2,0)</f>
        <v>0</v>
      </c>
    </row>
    <row r="386" spans="1:2">
      <c r="A386" s="21" t="s">
        <v>395</v>
      </c>
      <c r="B386" s="9">
        <f>VLOOKUP(A386,JANコード一覧!B:C,2,0)</f>
        <v>0</v>
      </c>
    </row>
    <row r="387" spans="1:2">
      <c r="A387" s="21" t="s">
        <v>396</v>
      </c>
      <c r="B387" s="9">
        <f>VLOOKUP(A387,JANコード一覧!B:C,2,0)</f>
        <v>0</v>
      </c>
    </row>
    <row r="388" spans="1:2">
      <c r="A388" s="21" t="s">
        <v>397</v>
      </c>
      <c r="B388" s="9">
        <f>VLOOKUP(A388,JANコード一覧!B:C,2,0)</f>
        <v>0</v>
      </c>
    </row>
    <row r="389" spans="1:2">
      <c r="A389" s="21" t="s">
        <v>398</v>
      </c>
      <c r="B389" s="9">
        <f>VLOOKUP(A389,JANコード一覧!B:C,2,0)</f>
        <v>0</v>
      </c>
    </row>
    <row r="390" spans="1:2">
      <c r="A390" s="21" t="s">
        <v>399</v>
      </c>
      <c r="B390" s="9">
        <f>VLOOKUP(A390,JANコード一覧!B:C,2,0)</f>
        <v>0</v>
      </c>
    </row>
    <row r="391" spans="1:2">
      <c r="A391" s="21" t="s">
        <v>400</v>
      </c>
      <c r="B391" s="9">
        <f>VLOOKUP(A391,JANコード一覧!B:C,2,0)</f>
        <v>0</v>
      </c>
    </row>
    <row r="392" spans="1:2">
      <c r="A392" s="21" t="s">
        <v>401</v>
      </c>
      <c r="B392" s="9">
        <f>VLOOKUP(A392,JANコード一覧!B:C,2,0)</f>
        <v>0</v>
      </c>
    </row>
    <row r="393" spans="1:2">
      <c r="A393" s="21" t="s">
        <v>402</v>
      </c>
      <c r="B393" s="9">
        <f>VLOOKUP(A393,JANコード一覧!B:C,2,0)</f>
        <v>0</v>
      </c>
    </row>
    <row r="394" spans="1:2">
      <c r="A394" s="21" t="s">
        <v>403</v>
      </c>
      <c r="B394" s="9">
        <f>VLOOKUP(A394,JANコード一覧!B:C,2,0)</f>
        <v>0</v>
      </c>
    </row>
    <row r="395" spans="1:2">
      <c r="A395" s="21" t="s">
        <v>404</v>
      </c>
      <c r="B395" s="9">
        <f>VLOOKUP(A395,JANコード一覧!B:C,2,0)</f>
        <v>0</v>
      </c>
    </row>
    <row r="396" spans="1:2">
      <c r="A396" s="21" t="s">
        <v>405</v>
      </c>
      <c r="B396" s="9">
        <f>VLOOKUP(A396,JANコード一覧!B:C,2,0)</f>
        <v>0</v>
      </c>
    </row>
    <row r="397" spans="1:2">
      <c r="A397" s="21" t="s">
        <v>406</v>
      </c>
      <c r="B397" s="9">
        <f>VLOOKUP(A397,JANコード一覧!B:C,2,0)</f>
        <v>0</v>
      </c>
    </row>
    <row r="398" spans="1:2">
      <c r="A398" s="21" t="s">
        <v>407</v>
      </c>
      <c r="B398" s="9">
        <f>VLOOKUP(A398,JANコード一覧!B:C,2,0)</f>
        <v>0</v>
      </c>
    </row>
    <row r="399" spans="1:2">
      <c r="A399" s="21" t="s">
        <v>408</v>
      </c>
      <c r="B399" s="9">
        <f>VLOOKUP(A399,JANコード一覧!B:C,2,0)</f>
        <v>0</v>
      </c>
    </row>
    <row r="400" spans="1:2">
      <c r="A400" s="21" t="s">
        <v>409</v>
      </c>
      <c r="B400" s="9">
        <f>VLOOKUP(A400,JANコード一覧!B:C,2,0)</f>
        <v>0</v>
      </c>
    </row>
    <row r="401" spans="1:2">
      <c r="A401" s="21" t="s">
        <v>410</v>
      </c>
      <c r="B401" s="9">
        <f>VLOOKUP(A401,JANコード一覧!B:C,2,0)</f>
        <v>0</v>
      </c>
    </row>
    <row r="402" spans="1:2">
      <c r="A402" s="21" t="s">
        <v>411</v>
      </c>
      <c r="B402" s="9">
        <f>VLOOKUP(A402,JANコード一覧!B:C,2,0)</f>
        <v>0</v>
      </c>
    </row>
    <row r="403" spans="1:2">
      <c r="A403" s="21" t="s">
        <v>412</v>
      </c>
      <c r="B403" s="9">
        <f>VLOOKUP(A403,JANコード一覧!B:C,2,0)</f>
        <v>0</v>
      </c>
    </row>
    <row r="404" spans="1:2">
      <c r="A404" s="21" t="s">
        <v>413</v>
      </c>
      <c r="B404" s="9">
        <f>VLOOKUP(A404,JANコード一覧!B:C,2,0)</f>
        <v>0</v>
      </c>
    </row>
    <row r="405" spans="1:2">
      <c r="A405" s="21" t="s">
        <v>414</v>
      </c>
      <c r="B405" s="9">
        <f>VLOOKUP(A405,JANコード一覧!B:C,2,0)</f>
        <v>0</v>
      </c>
    </row>
    <row r="406" spans="1:2">
      <c r="A406" s="21" t="s">
        <v>415</v>
      </c>
      <c r="B406" s="9">
        <f>VLOOKUP(A406,JANコード一覧!B:C,2,0)</f>
        <v>0</v>
      </c>
    </row>
    <row r="407" spans="1:2">
      <c r="A407" s="21" t="s">
        <v>416</v>
      </c>
      <c r="B407" s="9">
        <f>VLOOKUP(A407,JANコード一覧!B:C,2,0)</f>
        <v>0</v>
      </c>
    </row>
    <row r="408" spans="1:2">
      <c r="A408" s="21" t="s">
        <v>417</v>
      </c>
      <c r="B408" s="9">
        <f>VLOOKUP(A408,JANコード一覧!B:C,2,0)</f>
        <v>0</v>
      </c>
    </row>
    <row r="409" spans="1:2">
      <c r="A409" s="21" t="s">
        <v>418</v>
      </c>
      <c r="B409" s="9">
        <f>VLOOKUP(A409,JANコード一覧!B:C,2,0)</f>
        <v>0</v>
      </c>
    </row>
    <row r="410" spans="1:2">
      <c r="A410" s="21" t="s">
        <v>419</v>
      </c>
      <c r="B410" s="9">
        <f>VLOOKUP(A410,JANコード一覧!B:C,2,0)</f>
        <v>0</v>
      </c>
    </row>
    <row r="411" spans="1:2">
      <c r="A411" s="21" t="s">
        <v>420</v>
      </c>
      <c r="B411" s="9">
        <f>VLOOKUP(A411,JANコード一覧!B:C,2,0)</f>
        <v>0</v>
      </c>
    </row>
    <row r="412" spans="1:2">
      <c r="A412" s="21" t="s">
        <v>421</v>
      </c>
      <c r="B412" s="9">
        <f>VLOOKUP(A412,JANコード一覧!B:C,2,0)</f>
        <v>0</v>
      </c>
    </row>
    <row r="413" spans="1:2">
      <c r="A413" s="21" t="s">
        <v>422</v>
      </c>
      <c r="B413" s="9">
        <f>VLOOKUP(A413,JANコード一覧!B:C,2,0)</f>
        <v>0</v>
      </c>
    </row>
    <row r="414" spans="1:2">
      <c r="A414" s="21" t="s">
        <v>423</v>
      </c>
      <c r="B414" s="9">
        <f>VLOOKUP(A414,JANコード一覧!B:C,2,0)</f>
        <v>0</v>
      </c>
    </row>
    <row r="415" spans="1:2">
      <c r="A415" s="21" t="s">
        <v>424</v>
      </c>
      <c r="B415" s="9">
        <f>VLOOKUP(A415,JANコード一覧!B:C,2,0)</f>
        <v>0</v>
      </c>
    </row>
    <row r="416" spans="1:2">
      <c r="A416" s="21" t="s">
        <v>425</v>
      </c>
      <c r="B416" s="9">
        <f>VLOOKUP(A416,JANコード一覧!B:C,2,0)</f>
        <v>0</v>
      </c>
    </row>
    <row r="417" spans="1:2">
      <c r="A417" s="21" t="s">
        <v>426</v>
      </c>
      <c r="B417" s="9">
        <f>VLOOKUP(A417,JANコード一覧!B:C,2,0)</f>
        <v>0</v>
      </c>
    </row>
    <row r="418" spans="1:2">
      <c r="A418" s="21" t="s">
        <v>427</v>
      </c>
      <c r="B418" s="9">
        <f>VLOOKUP(A418,JANコード一覧!B:C,2,0)</f>
        <v>0</v>
      </c>
    </row>
    <row r="419" spans="1:2">
      <c r="A419" s="21" t="s">
        <v>428</v>
      </c>
      <c r="B419" s="9">
        <f>VLOOKUP(A419,JANコード一覧!B:C,2,0)</f>
        <v>0</v>
      </c>
    </row>
    <row r="420" spans="1:2">
      <c r="A420" s="21" t="s">
        <v>429</v>
      </c>
      <c r="B420" s="9">
        <f>VLOOKUP(A420,JANコード一覧!B:C,2,0)</f>
        <v>0</v>
      </c>
    </row>
    <row r="421" spans="1:2">
      <c r="A421" s="21" t="s">
        <v>430</v>
      </c>
      <c r="B421" s="9">
        <f>VLOOKUP(A421,JANコード一覧!B:C,2,0)</f>
        <v>0</v>
      </c>
    </row>
    <row r="422" spans="1:2">
      <c r="A422" s="21" t="s">
        <v>431</v>
      </c>
      <c r="B422" s="9">
        <f>VLOOKUP(A422,JANコード一覧!B:C,2,0)</f>
        <v>0</v>
      </c>
    </row>
    <row r="423" spans="1:2">
      <c r="A423" s="21" t="s">
        <v>432</v>
      </c>
      <c r="B423" s="9">
        <f>VLOOKUP(A423,JANコード一覧!B:C,2,0)</f>
        <v>0</v>
      </c>
    </row>
    <row r="424" spans="1:2">
      <c r="A424" s="21" t="s">
        <v>433</v>
      </c>
      <c r="B424" s="9">
        <f>VLOOKUP(A424,JANコード一覧!B:C,2,0)</f>
        <v>0</v>
      </c>
    </row>
    <row r="425" spans="1:2">
      <c r="A425" s="21" t="s">
        <v>434</v>
      </c>
      <c r="B425" s="9">
        <f>VLOOKUP(A425,JANコード一覧!B:C,2,0)</f>
        <v>0</v>
      </c>
    </row>
    <row r="426" spans="1:2">
      <c r="A426" s="21" t="s">
        <v>435</v>
      </c>
      <c r="B426" s="9">
        <f>VLOOKUP(A426,JANコード一覧!B:C,2,0)</f>
        <v>0</v>
      </c>
    </row>
    <row r="427" spans="1:2">
      <c r="A427" s="21" t="s">
        <v>436</v>
      </c>
      <c r="B427" s="9">
        <f>VLOOKUP(A427,JANコード一覧!B:C,2,0)</f>
        <v>0</v>
      </c>
    </row>
    <row r="428" spans="1:2">
      <c r="A428" s="21" t="s">
        <v>437</v>
      </c>
      <c r="B428" s="9">
        <f>VLOOKUP(A428,JANコード一覧!B:C,2,0)</f>
        <v>0</v>
      </c>
    </row>
    <row r="429" spans="1:2">
      <c r="A429" s="21" t="s">
        <v>438</v>
      </c>
      <c r="B429" s="9">
        <f>VLOOKUP(A429,JANコード一覧!B:C,2,0)</f>
        <v>0</v>
      </c>
    </row>
    <row r="430" spans="1:2">
      <c r="A430" s="21" t="s">
        <v>439</v>
      </c>
      <c r="B430" s="9">
        <f>VLOOKUP(A430,JANコード一覧!B:C,2,0)</f>
        <v>0</v>
      </c>
    </row>
    <row r="431" spans="1:2">
      <c r="A431" s="21" t="s">
        <v>440</v>
      </c>
      <c r="B431" s="9">
        <f>VLOOKUP(A431,JANコード一覧!B:C,2,0)</f>
        <v>0</v>
      </c>
    </row>
  </sheetData>
  <phoneticPr fontId="2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E6DB6-9283-4BDF-AE0E-C3BBE26D9C49}">
  <dimension ref="A1:I433"/>
  <sheetViews>
    <sheetView tabSelected="1" workbookViewId="0">
      <selection sqref="A1:D1"/>
    </sheetView>
  </sheetViews>
  <sheetFormatPr defaultColWidth="9" defaultRowHeight="15"/>
  <cols>
    <col min="1" max="1" width="15.88671875" style="8" bestFit="1" customWidth="1"/>
    <col min="2" max="3" width="13.88671875" style="8" customWidth="1"/>
    <col min="4" max="4" width="48.21875" style="14" customWidth="1"/>
    <col min="5" max="5" width="14.6640625" style="14" customWidth="1"/>
    <col min="6" max="6" width="6.44140625" style="15" customWidth="1"/>
    <col min="7" max="8" width="12.6640625" style="16" customWidth="1"/>
    <col min="9" max="9" width="9" style="17"/>
    <col min="10" max="16384" width="9" style="18"/>
  </cols>
  <sheetData>
    <row r="1" spans="1:9" customFormat="1" ht="40.5" customHeight="1">
      <c r="A1" s="23" t="s">
        <v>1218</v>
      </c>
      <c r="B1" s="23"/>
      <c r="C1" s="23"/>
      <c r="D1" s="23"/>
    </row>
    <row r="2" spans="1:9" customFormat="1" ht="43.5" customHeight="1">
      <c r="A2" s="5" t="s">
        <v>8</v>
      </c>
      <c r="B2" s="6">
        <f>SUM(C:C)</f>
        <v>0</v>
      </c>
    </row>
    <row r="3" spans="1:9" customFormat="1" ht="39.75" customHeight="1">
      <c r="A3" s="7" t="s">
        <v>1</v>
      </c>
      <c r="B3" s="11" t="s">
        <v>9</v>
      </c>
      <c r="C3" s="7" t="s">
        <v>7</v>
      </c>
      <c r="D3" s="12" t="s">
        <v>1219</v>
      </c>
      <c r="E3" s="12" t="s">
        <v>5</v>
      </c>
      <c r="F3" s="12" t="s">
        <v>0</v>
      </c>
      <c r="G3" s="13" t="s">
        <v>3</v>
      </c>
      <c r="H3" s="13" t="s">
        <v>4</v>
      </c>
      <c r="I3" s="13" t="s">
        <v>10</v>
      </c>
    </row>
    <row r="4" spans="1:9" customFormat="1">
      <c r="A4" s="19">
        <v>4547683003363</v>
      </c>
      <c r="B4" s="20" t="s">
        <v>11</v>
      </c>
      <c r="C4" s="4"/>
      <c r="D4" s="22" t="s">
        <v>1169</v>
      </c>
      <c r="E4" s="1" t="s">
        <v>1170</v>
      </c>
      <c r="F4" s="2" t="s">
        <v>6</v>
      </c>
      <c r="G4" s="3">
        <v>1600</v>
      </c>
      <c r="H4" s="3">
        <f>ROUNDUP(G4*1.1,0)</f>
        <v>1760</v>
      </c>
      <c r="I4" s="21" t="s">
        <v>840</v>
      </c>
    </row>
    <row r="5" spans="1:9">
      <c r="A5" s="19">
        <v>4547683003356</v>
      </c>
      <c r="B5" s="20" t="s">
        <v>12</v>
      </c>
      <c r="C5" s="4"/>
      <c r="D5" s="22" t="s">
        <v>1171</v>
      </c>
      <c r="E5" s="1" t="s">
        <v>1172</v>
      </c>
      <c r="F5" s="2" t="s">
        <v>6</v>
      </c>
      <c r="G5" s="3">
        <v>1600</v>
      </c>
      <c r="H5" s="3">
        <f t="shared" ref="H5:H68" si="0">ROUNDUP(G5*1.1,0)</f>
        <v>1760</v>
      </c>
      <c r="I5" s="21" t="s">
        <v>841</v>
      </c>
    </row>
    <row r="6" spans="1:9">
      <c r="A6" s="19">
        <v>4547683003370</v>
      </c>
      <c r="B6" s="20" t="s">
        <v>13</v>
      </c>
      <c r="C6" s="4"/>
      <c r="D6" s="22" t="s">
        <v>1173</v>
      </c>
      <c r="E6" s="1" t="s">
        <v>1174</v>
      </c>
      <c r="F6" s="2" t="s">
        <v>6</v>
      </c>
      <c r="G6" s="3">
        <v>1600</v>
      </c>
      <c r="H6" s="3">
        <f t="shared" si="0"/>
        <v>1760</v>
      </c>
      <c r="I6" s="21" t="s">
        <v>842</v>
      </c>
    </row>
    <row r="7" spans="1:9">
      <c r="A7" s="19">
        <v>4977324169538</v>
      </c>
      <c r="B7" s="20" t="s">
        <v>14</v>
      </c>
      <c r="C7" s="4"/>
      <c r="D7" s="22" t="s">
        <v>1175</v>
      </c>
      <c r="E7" s="1" t="s">
        <v>1176</v>
      </c>
      <c r="F7" s="2" t="s">
        <v>6</v>
      </c>
      <c r="G7" s="3">
        <v>1600</v>
      </c>
      <c r="H7" s="3">
        <f t="shared" si="0"/>
        <v>1760</v>
      </c>
      <c r="I7" s="21" t="s">
        <v>843</v>
      </c>
    </row>
    <row r="8" spans="1:9">
      <c r="A8" s="19">
        <v>4977324169781</v>
      </c>
      <c r="B8" s="20" t="s">
        <v>15</v>
      </c>
      <c r="C8" s="4"/>
      <c r="D8" s="22" t="s">
        <v>1177</v>
      </c>
      <c r="E8" s="1" t="s">
        <v>1178</v>
      </c>
      <c r="F8" s="2" t="s">
        <v>6</v>
      </c>
      <c r="G8" s="3">
        <v>1600</v>
      </c>
      <c r="H8" s="3">
        <f t="shared" si="0"/>
        <v>1760</v>
      </c>
      <c r="I8" s="21" t="s">
        <v>844</v>
      </c>
    </row>
    <row r="9" spans="1:9">
      <c r="A9" s="19">
        <v>4977324170282</v>
      </c>
      <c r="B9" s="20" t="s">
        <v>16</v>
      </c>
      <c r="C9" s="4"/>
      <c r="D9" s="22" t="s">
        <v>1179</v>
      </c>
      <c r="E9" s="1" t="s">
        <v>1180</v>
      </c>
      <c r="F9" s="2" t="s">
        <v>6</v>
      </c>
      <c r="G9" s="3">
        <v>1600</v>
      </c>
      <c r="H9" s="3">
        <f t="shared" si="0"/>
        <v>1760</v>
      </c>
      <c r="I9" s="21" t="s">
        <v>845</v>
      </c>
    </row>
    <row r="10" spans="1:9">
      <c r="A10" s="19">
        <v>4977324170534</v>
      </c>
      <c r="B10" s="20" t="s">
        <v>17</v>
      </c>
      <c r="C10" s="4"/>
      <c r="D10" s="22" t="s">
        <v>1181</v>
      </c>
      <c r="E10" s="1" t="s">
        <v>1182</v>
      </c>
      <c r="F10" s="2" t="s">
        <v>6</v>
      </c>
      <c r="G10" s="3">
        <v>1600</v>
      </c>
      <c r="H10" s="3">
        <f t="shared" si="0"/>
        <v>1760</v>
      </c>
      <c r="I10" s="21" t="s">
        <v>846</v>
      </c>
    </row>
    <row r="11" spans="1:9">
      <c r="A11" s="19">
        <v>4977324170039</v>
      </c>
      <c r="B11" s="20" t="s">
        <v>18</v>
      </c>
      <c r="C11" s="4"/>
      <c r="D11" s="22" t="s">
        <v>1183</v>
      </c>
      <c r="E11" s="1" t="s">
        <v>1184</v>
      </c>
      <c r="F11" s="2" t="s">
        <v>6</v>
      </c>
      <c r="G11" s="3">
        <v>1600</v>
      </c>
      <c r="H11" s="3">
        <f t="shared" si="0"/>
        <v>1760</v>
      </c>
      <c r="I11" s="21" t="s">
        <v>847</v>
      </c>
    </row>
    <row r="12" spans="1:9">
      <c r="A12" s="19">
        <v>4977324174877</v>
      </c>
      <c r="B12" s="20" t="s">
        <v>19</v>
      </c>
      <c r="C12" s="4"/>
      <c r="D12" s="22" t="s">
        <v>1185</v>
      </c>
      <c r="E12" s="1" t="s">
        <v>1186</v>
      </c>
      <c r="F12" s="2" t="s">
        <v>6</v>
      </c>
      <c r="G12" s="3">
        <v>1600</v>
      </c>
      <c r="H12" s="3">
        <f t="shared" si="0"/>
        <v>1760</v>
      </c>
      <c r="I12" s="21" t="s">
        <v>848</v>
      </c>
    </row>
    <row r="13" spans="1:9">
      <c r="A13" s="19">
        <v>4977324175157</v>
      </c>
      <c r="B13" s="20" t="s">
        <v>20</v>
      </c>
      <c r="C13" s="4"/>
      <c r="D13" s="22" t="s">
        <v>1187</v>
      </c>
      <c r="E13" s="1" t="s">
        <v>1188</v>
      </c>
      <c r="F13" s="2" t="s">
        <v>6</v>
      </c>
      <c r="G13" s="3">
        <v>1600</v>
      </c>
      <c r="H13" s="3">
        <f t="shared" si="0"/>
        <v>1760</v>
      </c>
      <c r="I13" s="21" t="s">
        <v>849</v>
      </c>
    </row>
    <row r="14" spans="1:9">
      <c r="A14" s="19">
        <v>4977324175430</v>
      </c>
      <c r="B14" s="20" t="s">
        <v>21</v>
      </c>
      <c r="C14" s="4"/>
      <c r="D14" s="22" t="s">
        <v>1189</v>
      </c>
      <c r="E14" s="1" t="s">
        <v>1190</v>
      </c>
      <c r="F14" s="2" t="s">
        <v>6</v>
      </c>
      <c r="G14" s="3">
        <v>1600</v>
      </c>
      <c r="H14" s="3">
        <f t="shared" si="0"/>
        <v>1760</v>
      </c>
      <c r="I14" s="21" t="s">
        <v>850</v>
      </c>
    </row>
    <row r="15" spans="1:9">
      <c r="A15" s="19">
        <v>4977324447445</v>
      </c>
      <c r="B15" s="20" t="s">
        <v>22</v>
      </c>
      <c r="C15" s="4"/>
      <c r="D15" s="22" t="s">
        <v>1191</v>
      </c>
      <c r="E15" s="1" t="s">
        <v>1192</v>
      </c>
      <c r="F15" s="2" t="s">
        <v>6</v>
      </c>
      <c r="G15" s="3">
        <v>1600</v>
      </c>
      <c r="H15" s="3">
        <f t="shared" si="0"/>
        <v>1760</v>
      </c>
      <c r="I15" s="21" t="s">
        <v>851</v>
      </c>
    </row>
    <row r="16" spans="1:9">
      <c r="A16" s="19">
        <v>4977324447766</v>
      </c>
      <c r="B16" s="20" t="s">
        <v>23</v>
      </c>
      <c r="C16" s="4"/>
      <c r="D16" s="22" t="s">
        <v>1193</v>
      </c>
      <c r="E16" s="1" t="s">
        <v>1194</v>
      </c>
      <c r="F16" s="2" t="s">
        <v>6</v>
      </c>
      <c r="G16" s="3">
        <v>1600</v>
      </c>
      <c r="H16" s="3">
        <f t="shared" si="0"/>
        <v>1760</v>
      </c>
      <c r="I16" s="21" t="s">
        <v>852</v>
      </c>
    </row>
    <row r="17" spans="1:9">
      <c r="A17" s="19">
        <v>4547683390333</v>
      </c>
      <c r="B17" s="20" t="s">
        <v>24</v>
      </c>
      <c r="C17" s="4"/>
      <c r="D17" s="22" t="s">
        <v>1195</v>
      </c>
      <c r="E17" s="1" t="s">
        <v>1170</v>
      </c>
      <c r="F17" s="2" t="s">
        <v>1145</v>
      </c>
      <c r="G17" s="3">
        <v>1600</v>
      </c>
      <c r="H17" s="3">
        <f t="shared" si="0"/>
        <v>1760</v>
      </c>
      <c r="I17" s="21" t="s">
        <v>853</v>
      </c>
    </row>
    <row r="18" spans="1:9">
      <c r="A18" s="19">
        <v>4547683390357</v>
      </c>
      <c r="B18" s="20" t="s">
        <v>25</v>
      </c>
      <c r="C18" s="4"/>
      <c r="D18" s="22" t="s">
        <v>441</v>
      </c>
      <c r="E18" s="1" t="s">
        <v>1170</v>
      </c>
      <c r="F18" s="2" t="s">
        <v>1146</v>
      </c>
      <c r="G18" s="3">
        <v>1600</v>
      </c>
      <c r="H18" s="3">
        <f t="shared" si="0"/>
        <v>1760</v>
      </c>
      <c r="I18" s="21" t="s">
        <v>854</v>
      </c>
    </row>
    <row r="19" spans="1:9">
      <c r="A19" s="19">
        <v>4547683390364</v>
      </c>
      <c r="B19" s="20" t="s">
        <v>26</v>
      </c>
      <c r="C19" s="4"/>
      <c r="D19" s="22" t="s">
        <v>442</v>
      </c>
      <c r="E19" s="1" t="s">
        <v>1170</v>
      </c>
      <c r="F19" s="2" t="s">
        <v>1147</v>
      </c>
      <c r="G19" s="3">
        <v>1600</v>
      </c>
      <c r="H19" s="3">
        <f t="shared" si="0"/>
        <v>1760</v>
      </c>
      <c r="I19" s="21" t="s">
        <v>855</v>
      </c>
    </row>
    <row r="20" spans="1:9">
      <c r="A20" s="19">
        <v>4547683390371</v>
      </c>
      <c r="B20" s="20" t="s">
        <v>27</v>
      </c>
      <c r="C20" s="4"/>
      <c r="D20" s="22" t="s">
        <v>443</v>
      </c>
      <c r="E20" s="1" t="s">
        <v>1170</v>
      </c>
      <c r="F20" s="2" t="s">
        <v>1148</v>
      </c>
      <c r="G20" s="3">
        <v>1600</v>
      </c>
      <c r="H20" s="3">
        <f t="shared" si="0"/>
        <v>1760</v>
      </c>
      <c r="I20" s="21" t="s">
        <v>856</v>
      </c>
    </row>
    <row r="21" spans="1:9">
      <c r="A21" s="19">
        <v>4547683390388</v>
      </c>
      <c r="B21" s="20" t="s">
        <v>28</v>
      </c>
      <c r="C21" s="4"/>
      <c r="D21" s="22" t="s">
        <v>444</v>
      </c>
      <c r="E21" s="1" t="s">
        <v>1170</v>
      </c>
      <c r="F21" s="2" t="s">
        <v>1149</v>
      </c>
      <c r="G21" s="3">
        <v>1600</v>
      </c>
      <c r="H21" s="3">
        <f t="shared" si="0"/>
        <v>1760</v>
      </c>
      <c r="I21" s="21" t="s">
        <v>857</v>
      </c>
    </row>
    <row r="22" spans="1:9">
      <c r="A22" s="19">
        <v>4547683390395</v>
      </c>
      <c r="B22" s="20" t="s">
        <v>29</v>
      </c>
      <c r="C22" s="4"/>
      <c r="D22" s="22" t="s">
        <v>445</v>
      </c>
      <c r="E22" s="1" t="s">
        <v>1170</v>
      </c>
      <c r="F22" s="2" t="s">
        <v>1150</v>
      </c>
      <c r="G22" s="3">
        <v>1600</v>
      </c>
      <c r="H22" s="3">
        <f t="shared" si="0"/>
        <v>1760</v>
      </c>
      <c r="I22" s="21" t="s">
        <v>858</v>
      </c>
    </row>
    <row r="23" spans="1:9">
      <c r="A23" s="19">
        <v>4547683390401</v>
      </c>
      <c r="B23" s="20" t="s">
        <v>30</v>
      </c>
      <c r="C23" s="4"/>
      <c r="D23" s="22" t="s">
        <v>446</v>
      </c>
      <c r="E23" s="1" t="s">
        <v>1170</v>
      </c>
      <c r="F23" s="2" t="s">
        <v>1151</v>
      </c>
      <c r="G23" s="3">
        <v>1600</v>
      </c>
      <c r="H23" s="3">
        <f t="shared" si="0"/>
        <v>1760</v>
      </c>
      <c r="I23" s="21" t="s">
        <v>859</v>
      </c>
    </row>
    <row r="24" spans="1:9">
      <c r="A24" s="19">
        <v>4547683390418</v>
      </c>
      <c r="B24" s="20" t="s">
        <v>31</v>
      </c>
      <c r="C24" s="4"/>
      <c r="D24" s="22" t="s">
        <v>447</v>
      </c>
      <c r="E24" s="1" t="s">
        <v>1170</v>
      </c>
      <c r="F24" s="2" t="s">
        <v>1152</v>
      </c>
      <c r="G24" s="3">
        <v>1600</v>
      </c>
      <c r="H24" s="3">
        <f t="shared" si="0"/>
        <v>1760</v>
      </c>
      <c r="I24" s="21" t="s">
        <v>860</v>
      </c>
    </row>
    <row r="25" spans="1:9">
      <c r="A25" s="19">
        <v>4547683390425</v>
      </c>
      <c r="B25" s="20" t="s">
        <v>32</v>
      </c>
      <c r="C25" s="4"/>
      <c r="D25" s="22" t="s">
        <v>448</v>
      </c>
      <c r="E25" s="1" t="s">
        <v>1170</v>
      </c>
      <c r="F25" s="2" t="s">
        <v>1153</v>
      </c>
      <c r="G25" s="3">
        <v>1600</v>
      </c>
      <c r="H25" s="3">
        <f t="shared" si="0"/>
        <v>1760</v>
      </c>
      <c r="I25" s="21" t="s">
        <v>861</v>
      </c>
    </row>
    <row r="26" spans="1:9">
      <c r="A26" s="19">
        <v>4547683390432</v>
      </c>
      <c r="B26" s="20" t="s">
        <v>33</v>
      </c>
      <c r="C26" s="4"/>
      <c r="D26" s="22" t="s">
        <v>449</v>
      </c>
      <c r="E26" s="1" t="s">
        <v>1170</v>
      </c>
      <c r="F26" s="2" t="s">
        <v>1154</v>
      </c>
      <c r="G26" s="3">
        <v>1600</v>
      </c>
      <c r="H26" s="3">
        <f t="shared" si="0"/>
        <v>1760</v>
      </c>
      <c r="I26" s="21" t="s">
        <v>862</v>
      </c>
    </row>
    <row r="27" spans="1:9">
      <c r="A27" s="19">
        <v>4547683390449</v>
      </c>
      <c r="B27" s="20" t="s">
        <v>34</v>
      </c>
      <c r="C27" s="4"/>
      <c r="D27" s="22" t="s">
        <v>450</v>
      </c>
      <c r="E27" s="1" t="s">
        <v>1170</v>
      </c>
      <c r="F27" s="2" t="s">
        <v>1155</v>
      </c>
      <c r="G27" s="3">
        <v>1600</v>
      </c>
      <c r="H27" s="3">
        <f t="shared" si="0"/>
        <v>1760</v>
      </c>
      <c r="I27" s="21" t="s">
        <v>863</v>
      </c>
    </row>
    <row r="28" spans="1:9">
      <c r="A28" s="19">
        <v>4547683390456</v>
      </c>
      <c r="B28" s="20" t="s">
        <v>35</v>
      </c>
      <c r="C28" s="4"/>
      <c r="D28" s="22" t="s">
        <v>451</v>
      </c>
      <c r="E28" s="1" t="s">
        <v>1170</v>
      </c>
      <c r="F28" s="2" t="s">
        <v>1156</v>
      </c>
      <c r="G28" s="3">
        <v>1600</v>
      </c>
      <c r="H28" s="3">
        <f t="shared" si="0"/>
        <v>1760</v>
      </c>
      <c r="I28" s="21" t="s">
        <v>864</v>
      </c>
    </row>
    <row r="29" spans="1:9">
      <c r="A29" s="19">
        <v>4547683390463</v>
      </c>
      <c r="B29" s="20" t="s">
        <v>36</v>
      </c>
      <c r="C29" s="4"/>
      <c r="D29" s="22" t="s">
        <v>452</v>
      </c>
      <c r="E29" s="1" t="s">
        <v>1170</v>
      </c>
      <c r="F29" s="2" t="s">
        <v>1157</v>
      </c>
      <c r="G29" s="3">
        <v>1600</v>
      </c>
      <c r="H29" s="3">
        <f t="shared" si="0"/>
        <v>1760</v>
      </c>
      <c r="I29" s="21" t="s">
        <v>865</v>
      </c>
    </row>
    <row r="30" spans="1:9">
      <c r="A30" s="19">
        <v>4547683390470</v>
      </c>
      <c r="B30" s="20" t="s">
        <v>37</v>
      </c>
      <c r="C30" s="4"/>
      <c r="D30" s="22" t="s">
        <v>453</v>
      </c>
      <c r="E30" s="1" t="s">
        <v>1170</v>
      </c>
      <c r="F30" s="2" t="s">
        <v>1158</v>
      </c>
      <c r="G30" s="3">
        <v>1600</v>
      </c>
      <c r="H30" s="3">
        <f t="shared" si="0"/>
        <v>1760</v>
      </c>
      <c r="I30" s="21" t="s">
        <v>866</v>
      </c>
    </row>
    <row r="31" spans="1:9">
      <c r="A31" s="19">
        <v>4547683390487</v>
      </c>
      <c r="B31" s="20" t="s">
        <v>38</v>
      </c>
      <c r="C31" s="4"/>
      <c r="D31" s="22" t="s">
        <v>454</v>
      </c>
      <c r="E31" s="1" t="s">
        <v>1170</v>
      </c>
      <c r="F31" s="2" t="s">
        <v>1159</v>
      </c>
      <c r="G31" s="3">
        <v>1600</v>
      </c>
      <c r="H31" s="3">
        <f t="shared" si="0"/>
        <v>1760</v>
      </c>
      <c r="I31" s="21" t="s">
        <v>867</v>
      </c>
    </row>
    <row r="32" spans="1:9">
      <c r="A32" s="19">
        <v>4547683390494</v>
      </c>
      <c r="B32" s="20" t="s">
        <v>39</v>
      </c>
      <c r="C32" s="4"/>
      <c r="D32" s="22" t="s">
        <v>455</v>
      </c>
      <c r="E32" s="1" t="s">
        <v>1170</v>
      </c>
      <c r="F32" s="2" t="s">
        <v>1160</v>
      </c>
      <c r="G32" s="3">
        <v>1600</v>
      </c>
      <c r="H32" s="3">
        <f t="shared" si="0"/>
        <v>1760</v>
      </c>
      <c r="I32" s="21" t="s">
        <v>868</v>
      </c>
    </row>
    <row r="33" spans="1:9">
      <c r="A33" s="19">
        <v>4547683390500</v>
      </c>
      <c r="B33" s="20" t="s">
        <v>40</v>
      </c>
      <c r="C33" s="4"/>
      <c r="D33" s="22" t="s">
        <v>456</v>
      </c>
      <c r="E33" s="1" t="s">
        <v>1170</v>
      </c>
      <c r="F33" s="2" t="s">
        <v>1161</v>
      </c>
      <c r="G33" s="3">
        <v>1600</v>
      </c>
      <c r="H33" s="3">
        <f t="shared" si="0"/>
        <v>1760</v>
      </c>
      <c r="I33" s="21" t="s">
        <v>869</v>
      </c>
    </row>
    <row r="34" spans="1:9">
      <c r="A34" s="19">
        <v>4547683390517</v>
      </c>
      <c r="B34" s="20" t="s">
        <v>41</v>
      </c>
      <c r="C34" s="4"/>
      <c r="D34" s="22" t="s">
        <v>457</v>
      </c>
      <c r="E34" s="1" t="s">
        <v>1170</v>
      </c>
      <c r="F34" s="2" t="s">
        <v>1162</v>
      </c>
      <c r="G34" s="3">
        <v>1600</v>
      </c>
      <c r="H34" s="3">
        <f t="shared" si="0"/>
        <v>1760</v>
      </c>
      <c r="I34" s="21" t="s">
        <v>870</v>
      </c>
    </row>
    <row r="35" spans="1:9">
      <c r="A35" s="19">
        <v>4547683390531</v>
      </c>
      <c r="B35" s="20" t="s">
        <v>42</v>
      </c>
      <c r="C35" s="4"/>
      <c r="D35" s="22" t="s">
        <v>458</v>
      </c>
      <c r="E35" s="1" t="s">
        <v>1170</v>
      </c>
      <c r="F35" s="2" t="s">
        <v>1163</v>
      </c>
      <c r="G35" s="3">
        <v>1600</v>
      </c>
      <c r="H35" s="3">
        <f t="shared" si="0"/>
        <v>1760</v>
      </c>
      <c r="I35" s="21" t="s">
        <v>871</v>
      </c>
    </row>
    <row r="36" spans="1:9">
      <c r="A36" s="19">
        <v>4547683390555</v>
      </c>
      <c r="B36" s="20" t="s">
        <v>43</v>
      </c>
      <c r="C36" s="4"/>
      <c r="D36" s="22" t="s">
        <v>459</v>
      </c>
      <c r="E36" s="1" t="s">
        <v>1170</v>
      </c>
      <c r="F36" s="2" t="s">
        <v>1164</v>
      </c>
      <c r="G36" s="3">
        <v>1600</v>
      </c>
      <c r="H36" s="3">
        <f t="shared" si="0"/>
        <v>1760</v>
      </c>
      <c r="I36" s="21" t="s">
        <v>872</v>
      </c>
    </row>
    <row r="37" spans="1:9">
      <c r="A37" s="19">
        <v>4547683390012</v>
      </c>
      <c r="B37" s="20" t="s">
        <v>44</v>
      </c>
      <c r="C37" s="4"/>
      <c r="D37" s="22" t="s">
        <v>1196</v>
      </c>
      <c r="E37" s="1" t="s">
        <v>1172</v>
      </c>
      <c r="F37" s="2" t="s">
        <v>1145</v>
      </c>
      <c r="G37" s="3">
        <v>1600</v>
      </c>
      <c r="H37" s="3">
        <f t="shared" si="0"/>
        <v>1760</v>
      </c>
      <c r="I37" s="21" t="s">
        <v>873</v>
      </c>
    </row>
    <row r="38" spans="1:9">
      <c r="A38" s="19">
        <v>4547683390036</v>
      </c>
      <c r="B38" s="20" t="s">
        <v>45</v>
      </c>
      <c r="C38" s="4"/>
      <c r="D38" s="22" t="s">
        <v>460</v>
      </c>
      <c r="E38" s="1" t="s">
        <v>1172</v>
      </c>
      <c r="F38" s="2" t="s">
        <v>1146</v>
      </c>
      <c r="G38" s="3">
        <v>1600</v>
      </c>
      <c r="H38" s="3">
        <f t="shared" si="0"/>
        <v>1760</v>
      </c>
      <c r="I38" s="21" t="s">
        <v>874</v>
      </c>
    </row>
    <row r="39" spans="1:9">
      <c r="A39" s="19">
        <v>4547683390043</v>
      </c>
      <c r="B39" s="20" t="s">
        <v>46</v>
      </c>
      <c r="C39" s="4"/>
      <c r="D39" s="22" t="s">
        <v>461</v>
      </c>
      <c r="E39" s="1" t="s">
        <v>1172</v>
      </c>
      <c r="F39" s="2" t="s">
        <v>1147</v>
      </c>
      <c r="G39" s="3">
        <v>1600</v>
      </c>
      <c r="H39" s="3">
        <f t="shared" si="0"/>
        <v>1760</v>
      </c>
      <c r="I39" s="21" t="s">
        <v>875</v>
      </c>
    </row>
    <row r="40" spans="1:9">
      <c r="A40" s="19">
        <v>4547683390050</v>
      </c>
      <c r="B40" s="20" t="s">
        <v>47</v>
      </c>
      <c r="C40" s="4"/>
      <c r="D40" s="22" t="s">
        <v>462</v>
      </c>
      <c r="E40" s="1" t="s">
        <v>1172</v>
      </c>
      <c r="F40" s="2" t="s">
        <v>1148</v>
      </c>
      <c r="G40" s="3">
        <v>1600</v>
      </c>
      <c r="H40" s="3">
        <f t="shared" si="0"/>
        <v>1760</v>
      </c>
      <c r="I40" s="21" t="s">
        <v>876</v>
      </c>
    </row>
    <row r="41" spans="1:9">
      <c r="A41" s="19">
        <v>4547683390067</v>
      </c>
      <c r="B41" s="20" t="s">
        <v>48</v>
      </c>
      <c r="C41" s="4"/>
      <c r="D41" s="22" t="s">
        <v>463</v>
      </c>
      <c r="E41" s="1" t="s">
        <v>1172</v>
      </c>
      <c r="F41" s="2" t="s">
        <v>1149</v>
      </c>
      <c r="G41" s="3">
        <v>1600</v>
      </c>
      <c r="H41" s="3">
        <f t="shared" si="0"/>
        <v>1760</v>
      </c>
      <c r="I41" s="21" t="s">
        <v>877</v>
      </c>
    </row>
    <row r="42" spans="1:9">
      <c r="A42" s="19">
        <v>4547683390074</v>
      </c>
      <c r="B42" s="20" t="s">
        <v>49</v>
      </c>
      <c r="C42" s="4"/>
      <c r="D42" s="22" t="s">
        <v>464</v>
      </c>
      <c r="E42" s="1" t="s">
        <v>1172</v>
      </c>
      <c r="F42" s="2" t="s">
        <v>1150</v>
      </c>
      <c r="G42" s="3">
        <v>1600</v>
      </c>
      <c r="H42" s="3">
        <f t="shared" si="0"/>
        <v>1760</v>
      </c>
      <c r="I42" s="21" t="s">
        <v>878</v>
      </c>
    </row>
    <row r="43" spans="1:9">
      <c r="A43" s="19">
        <v>4547683390081</v>
      </c>
      <c r="B43" s="20" t="s">
        <v>50</v>
      </c>
      <c r="C43" s="4"/>
      <c r="D43" s="22" t="s">
        <v>465</v>
      </c>
      <c r="E43" s="1" t="s">
        <v>1172</v>
      </c>
      <c r="F43" s="2" t="s">
        <v>1151</v>
      </c>
      <c r="G43" s="3">
        <v>1600</v>
      </c>
      <c r="H43" s="3">
        <f t="shared" si="0"/>
        <v>1760</v>
      </c>
      <c r="I43" s="21" t="s">
        <v>879</v>
      </c>
    </row>
    <row r="44" spans="1:9">
      <c r="A44" s="19">
        <v>4547683390098</v>
      </c>
      <c r="B44" s="20" t="s">
        <v>51</v>
      </c>
      <c r="C44" s="4"/>
      <c r="D44" s="22" t="s">
        <v>466</v>
      </c>
      <c r="E44" s="1" t="s">
        <v>1172</v>
      </c>
      <c r="F44" s="2" t="s">
        <v>1152</v>
      </c>
      <c r="G44" s="3">
        <v>1600</v>
      </c>
      <c r="H44" s="3">
        <f t="shared" si="0"/>
        <v>1760</v>
      </c>
      <c r="I44" s="21" t="s">
        <v>880</v>
      </c>
    </row>
    <row r="45" spans="1:9">
      <c r="A45" s="19">
        <v>4547683390104</v>
      </c>
      <c r="B45" s="20" t="s">
        <v>52</v>
      </c>
      <c r="C45" s="4"/>
      <c r="D45" s="22" t="s">
        <v>467</v>
      </c>
      <c r="E45" s="1" t="s">
        <v>1172</v>
      </c>
      <c r="F45" s="2" t="s">
        <v>1153</v>
      </c>
      <c r="G45" s="3">
        <v>1600</v>
      </c>
      <c r="H45" s="3">
        <f t="shared" si="0"/>
        <v>1760</v>
      </c>
      <c r="I45" s="21" t="s">
        <v>881</v>
      </c>
    </row>
    <row r="46" spans="1:9">
      <c r="A46" s="19">
        <v>4547683390111</v>
      </c>
      <c r="B46" s="20" t="s">
        <v>53</v>
      </c>
      <c r="C46" s="4"/>
      <c r="D46" s="22" t="s">
        <v>468</v>
      </c>
      <c r="E46" s="1" t="s">
        <v>1172</v>
      </c>
      <c r="F46" s="2" t="s">
        <v>1154</v>
      </c>
      <c r="G46" s="3">
        <v>1600</v>
      </c>
      <c r="H46" s="3">
        <f t="shared" si="0"/>
        <v>1760</v>
      </c>
      <c r="I46" s="21" t="s">
        <v>882</v>
      </c>
    </row>
    <row r="47" spans="1:9">
      <c r="A47" s="19">
        <v>4547683390128</v>
      </c>
      <c r="B47" s="20" t="s">
        <v>54</v>
      </c>
      <c r="C47" s="4"/>
      <c r="D47" s="22" t="s">
        <v>469</v>
      </c>
      <c r="E47" s="1" t="s">
        <v>1172</v>
      </c>
      <c r="F47" s="2" t="s">
        <v>1155</v>
      </c>
      <c r="G47" s="3">
        <v>1600</v>
      </c>
      <c r="H47" s="3">
        <f t="shared" si="0"/>
        <v>1760</v>
      </c>
      <c r="I47" s="21" t="s">
        <v>883</v>
      </c>
    </row>
    <row r="48" spans="1:9">
      <c r="A48" s="19">
        <v>4547683390135</v>
      </c>
      <c r="B48" s="20" t="s">
        <v>55</v>
      </c>
      <c r="C48" s="4"/>
      <c r="D48" s="22" t="s">
        <v>470</v>
      </c>
      <c r="E48" s="1" t="s">
        <v>1172</v>
      </c>
      <c r="F48" s="2" t="s">
        <v>1156</v>
      </c>
      <c r="G48" s="3">
        <v>1600</v>
      </c>
      <c r="H48" s="3">
        <f t="shared" si="0"/>
        <v>1760</v>
      </c>
      <c r="I48" s="21" t="s">
        <v>884</v>
      </c>
    </row>
    <row r="49" spans="1:9">
      <c r="A49" s="19">
        <v>4547683390142</v>
      </c>
      <c r="B49" s="20" t="s">
        <v>56</v>
      </c>
      <c r="C49" s="4"/>
      <c r="D49" s="22" t="s">
        <v>471</v>
      </c>
      <c r="E49" s="1" t="s">
        <v>1172</v>
      </c>
      <c r="F49" s="2" t="s">
        <v>1157</v>
      </c>
      <c r="G49" s="3">
        <v>1600</v>
      </c>
      <c r="H49" s="3">
        <f t="shared" si="0"/>
        <v>1760</v>
      </c>
      <c r="I49" s="21" t="s">
        <v>885</v>
      </c>
    </row>
    <row r="50" spans="1:9">
      <c r="A50" s="19">
        <v>4547683390159</v>
      </c>
      <c r="B50" s="20" t="s">
        <v>57</v>
      </c>
      <c r="C50" s="4"/>
      <c r="D50" s="22" t="s">
        <v>472</v>
      </c>
      <c r="E50" s="1" t="s">
        <v>1172</v>
      </c>
      <c r="F50" s="2" t="s">
        <v>1158</v>
      </c>
      <c r="G50" s="3">
        <v>1600</v>
      </c>
      <c r="H50" s="3">
        <f t="shared" si="0"/>
        <v>1760</v>
      </c>
      <c r="I50" s="21" t="s">
        <v>886</v>
      </c>
    </row>
    <row r="51" spans="1:9">
      <c r="A51" s="19">
        <v>4547683390166</v>
      </c>
      <c r="B51" s="20" t="s">
        <v>58</v>
      </c>
      <c r="C51" s="4"/>
      <c r="D51" s="22" t="s">
        <v>473</v>
      </c>
      <c r="E51" s="1" t="s">
        <v>1172</v>
      </c>
      <c r="F51" s="2" t="s">
        <v>1159</v>
      </c>
      <c r="G51" s="3">
        <v>1600</v>
      </c>
      <c r="H51" s="3">
        <f t="shared" si="0"/>
        <v>1760</v>
      </c>
      <c r="I51" s="21" t="s">
        <v>887</v>
      </c>
    </row>
    <row r="52" spans="1:9">
      <c r="A52" s="19">
        <v>4547683390173</v>
      </c>
      <c r="B52" s="20" t="s">
        <v>59</v>
      </c>
      <c r="C52" s="4"/>
      <c r="D52" s="22" t="s">
        <v>474</v>
      </c>
      <c r="E52" s="1" t="s">
        <v>1172</v>
      </c>
      <c r="F52" s="2" t="s">
        <v>1160</v>
      </c>
      <c r="G52" s="3">
        <v>1600</v>
      </c>
      <c r="H52" s="3">
        <f t="shared" si="0"/>
        <v>1760</v>
      </c>
      <c r="I52" s="21" t="s">
        <v>888</v>
      </c>
    </row>
    <row r="53" spans="1:9">
      <c r="A53" s="19">
        <v>4547683390180</v>
      </c>
      <c r="B53" s="20" t="s">
        <v>60</v>
      </c>
      <c r="C53" s="4"/>
      <c r="D53" s="22" t="s">
        <v>475</v>
      </c>
      <c r="E53" s="1" t="s">
        <v>1172</v>
      </c>
      <c r="F53" s="2" t="s">
        <v>1161</v>
      </c>
      <c r="G53" s="3">
        <v>1600</v>
      </c>
      <c r="H53" s="3">
        <f t="shared" si="0"/>
        <v>1760</v>
      </c>
      <c r="I53" s="21" t="s">
        <v>889</v>
      </c>
    </row>
    <row r="54" spans="1:9">
      <c r="A54" s="19">
        <v>4547683390197</v>
      </c>
      <c r="B54" s="20" t="s">
        <v>61</v>
      </c>
      <c r="C54" s="4"/>
      <c r="D54" s="22" t="s">
        <v>476</v>
      </c>
      <c r="E54" s="1" t="s">
        <v>1172</v>
      </c>
      <c r="F54" s="2" t="s">
        <v>1162</v>
      </c>
      <c r="G54" s="3">
        <v>1600</v>
      </c>
      <c r="H54" s="3">
        <f t="shared" si="0"/>
        <v>1760</v>
      </c>
      <c r="I54" s="21" t="s">
        <v>890</v>
      </c>
    </row>
    <row r="55" spans="1:9">
      <c r="A55" s="19">
        <v>4547683390210</v>
      </c>
      <c r="B55" s="20" t="s">
        <v>62</v>
      </c>
      <c r="C55" s="4"/>
      <c r="D55" s="22" t="s">
        <v>477</v>
      </c>
      <c r="E55" s="1" t="s">
        <v>1172</v>
      </c>
      <c r="F55" s="2" t="s">
        <v>1163</v>
      </c>
      <c r="G55" s="3">
        <v>1600</v>
      </c>
      <c r="H55" s="3">
        <f t="shared" si="0"/>
        <v>1760</v>
      </c>
      <c r="I55" s="21" t="s">
        <v>891</v>
      </c>
    </row>
    <row r="56" spans="1:9">
      <c r="A56" s="19">
        <v>4547683390234</v>
      </c>
      <c r="B56" s="20" t="s">
        <v>63</v>
      </c>
      <c r="C56" s="4"/>
      <c r="D56" s="22" t="s">
        <v>478</v>
      </c>
      <c r="E56" s="1" t="s">
        <v>1172</v>
      </c>
      <c r="F56" s="2" t="s">
        <v>1164</v>
      </c>
      <c r="G56" s="3">
        <v>1600</v>
      </c>
      <c r="H56" s="3">
        <f t="shared" si="0"/>
        <v>1760</v>
      </c>
      <c r="I56" s="21" t="s">
        <v>892</v>
      </c>
    </row>
    <row r="57" spans="1:9">
      <c r="A57" s="19">
        <v>4547683390654</v>
      </c>
      <c r="B57" s="20" t="s">
        <v>64</v>
      </c>
      <c r="C57" s="4"/>
      <c r="D57" s="22" t="s">
        <v>1197</v>
      </c>
      <c r="E57" s="1" t="s">
        <v>1174</v>
      </c>
      <c r="F57" s="2" t="s">
        <v>1145</v>
      </c>
      <c r="G57" s="3">
        <v>1600</v>
      </c>
      <c r="H57" s="3">
        <f t="shared" si="0"/>
        <v>1760</v>
      </c>
      <c r="I57" s="21" t="s">
        <v>893</v>
      </c>
    </row>
    <row r="58" spans="1:9">
      <c r="A58" s="19">
        <v>4547683390678</v>
      </c>
      <c r="B58" s="20" t="s">
        <v>65</v>
      </c>
      <c r="C58" s="4"/>
      <c r="D58" s="22" t="s">
        <v>479</v>
      </c>
      <c r="E58" s="1" t="s">
        <v>1174</v>
      </c>
      <c r="F58" s="2" t="s">
        <v>1146</v>
      </c>
      <c r="G58" s="3">
        <v>1600</v>
      </c>
      <c r="H58" s="3">
        <f t="shared" si="0"/>
        <v>1760</v>
      </c>
      <c r="I58" s="21" t="s">
        <v>894</v>
      </c>
    </row>
    <row r="59" spans="1:9">
      <c r="A59" s="19">
        <v>4547683390685</v>
      </c>
      <c r="B59" s="20" t="s">
        <v>66</v>
      </c>
      <c r="C59" s="4"/>
      <c r="D59" s="22" t="s">
        <v>480</v>
      </c>
      <c r="E59" s="1" t="s">
        <v>1174</v>
      </c>
      <c r="F59" s="2" t="s">
        <v>1147</v>
      </c>
      <c r="G59" s="3">
        <v>1600</v>
      </c>
      <c r="H59" s="3">
        <f t="shared" si="0"/>
        <v>1760</v>
      </c>
      <c r="I59" s="21" t="s">
        <v>895</v>
      </c>
    </row>
    <row r="60" spans="1:9">
      <c r="A60" s="19">
        <v>4547683390692</v>
      </c>
      <c r="B60" s="20" t="s">
        <v>67</v>
      </c>
      <c r="C60" s="4"/>
      <c r="D60" s="22" t="s">
        <v>481</v>
      </c>
      <c r="E60" s="1" t="s">
        <v>1174</v>
      </c>
      <c r="F60" s="2" t="s">
        <v>1148</v>
      </c>
      <c r="G60" s="3">
        <v>1600</v>
      </c>
      <c r="H60" s="3">
        <f t="shared" si="0"/>
        <v>1760</v>
      </c>
      <c r="I60" s="21" t="s">
        <v>896</v>
      </c>
    </row>
    <row r="61" spans="1:9">
      <c r="A61" s="19">
        <v>4547683390708</v>
      </c>
      <c r="B61" s="20" t="s">
        <v>68</v>
      </c>
      <c r="C61" s="4"/>
      <c r="D61" s="22" t="s">
        <v>482</v>
      </c>
      <c r="E61" s="1" t="s">
        <v>1174</v>
      </c>
      <c r="F61" s="2" t="s">
        <v>1149</v>
      </c>
      <c r="G61" s="3">
        <v>1600</v>
      </c>
      <c r="H61" s="3">
        <f t="shared" si="0"/>
        <v>1760</v>
      </c>
      <c r="I61" s="21" t="s">
        <v>897</v>
      </c>
    </row>
    <row r="62" spans="1:9">
      <c r="A62" s="19">
        <v>4547683390715</v>
      </c>
      <c r="B62" s="20" t="s">
        <v>69</v>
      </c>
      <c r="C62" s="4"/>
      <c r="D62" s="22" t="s">
        <v>483</v>
      </c>
      <c r="E62" s="1" t="s">
        <v>1174</v>
      </c>
      <c r="F62" s="2" t="s">
        <v>1150</v>
      </c>
      <c r="G62" s="3">
        <v>1600</v>
      </c>
      <c r="H62" s="3">
        <f t="shared" si="0"/>
        <v>1760</v>
      </c>
      <c r="I62" s="21" t="s">
        <v>898</v>
      </c>
    </row>
    <row r="63" spans="1:9">
      <c r="A63" s="19">
        <v>4547683390722</v>
      </c>
      <c r="B63" s="20" t="s">
        <v>70</v>
      </c>
      <c r="C63" s="4"/>
      <c r="D63" s="22" t="s">
        <v>484</v>
      </c>
      <c r="E63" s="1" t="s">
        <v>1174</v>
      </c>
      <c r="F63" s="2" t="s">
        <v>1151</v>
      </c>
      <c r="G63" s="3">
        <v>1600</v>
      </c>
      <c r="H63" s="3">
        <f t="shared" si="0"/>
        <v>1760</v>
      </c>
      <c r="I63" s="21" t="s">
        <v>899</v>
      </c>
    </row>
    <row r="64" spans="1:9">
      <c r="A64" s="19">
        <v>4547683390739</v>
      </c>
      <c r="B64" s="20" t="s">
        <v>71</v>
      </c>
      <c r="C64" s="4"/>
      <c r="D64" s="22" t="s">
        <v>485</v>
      </c>
      <c r="E64" s="1" t="s">
        <v>1174</v>
      </c>
      <c r="F64" s="2" t="s">
        <v>1152</v>
      </c>
      <c r="G64" s="3">
        <v>1600</v>
      </c>
      <c r="H64" s="3">
        <f t="shared" si="0"/>
        <v>1760</v>
      </c>
      <c r="I64" s="21" t="s">
        <v>900</v>
      </c>
    </row>
    <row r="65" spans="1:9">
      <c r="A65" s="19">
        <v>4547683390746</v>
      </c>
      <c r="B65" s="20" t="s">
        <v>72</v>
      </c>
      <c r="C65" s="4"/>
      <c r="D65" s="22" t="s">
        <v>486</v>
      </c>
      <c r="E65" s="1" t="s">
        <v>1174</v>
      </c>
      <c r="F65" s="2" t="s">
        <v>1153</v>
      </c>
      <c r="G65" s="3">
        <v>1600</v>
      </c>
      <c r="H65" s="3">
        <f t="shared" si="0"/>
        <v>1760</v>
      </c>
      <c r="I65" s="21" t="s">
        <v>901</v>
      </c>
    </row>
    <row r="66" spans="1:9">
      <c r="A66" s="19">
        <v>4547683390753</v>
      </c>
      <c r="B66" s="20" t="s">
        <v>73</v>
      </c>
      <c r="C66" s="4"/>
      <c r="D66" s="22" t="s">
        <v>487</v>
      </c>
      <c r="E66" s="1" t="s">
        <v>1174</v>
      </c>
      <c r="F66" s="2" t="s">
        <v>1154</v>
      </c>
      <c r="G66" s="3">
        <v>1600</v>
      </c>
      <c r="H66" s="3">
        <f t="shared" si="0"/>
        <v>1760</v>
      </c>
      <c r="I66" s="21" t="s">
        <v>902</v>
      </c>
    </row>
    <row r="67" spans="1:9">
      <c r="A67" s="19">
        <v>4547683390760</v>
      </c>
      <c r="B67" s="20" t="s">
        <v>74</v>
      </c>
      <c r="C67" s="4"/>
      <c r="D67" s="22" t="s">
        <v>488</v>
      </c>
      <c r="E67" s="1" t="s">
        <v>1174</v>
      </c>
      <c r="F67" s="2" t="s">
        <v>1155</v>
      </c>
      <c r="G67" s="3">
        <v>1600</v>
      </c>
      <c r="H67" s="3">
        <f t="shared" si="0"/>
        <v>1760</v>
      </c>
      <c r="I67" s="21" t="s">
        <v>903</v>
      </c>
    </row>
    <row r="68" spans="1:9">
      <c r="A68" s="19">
        <v>4547683390777</v>
      </c>
      <c r="B68" s="20" t="s">
        <v>75</v>
      </c>
      <c r="C68" s="4"/>
      <c r="D68" s="22" t="s">
        <v>489</v>
      </c>
      <c r="E68" s="1" t="s">
        <v>1174</v>
      </c>
      <c r="F68" s="2" t="s">
        <v>1156</v>
      </c>
      <c r="G68" s="3">
        <v>1600</v>
      </c>
      <c r="H68" s="3">
        <f t="shared" si="0"/>
        <v>1760</v>
      </c>
      <c r="I68" s="21" t="s">
        <v>904</v>
      </c>
    </row>
    <row r="69" spans="1:9">
      <c r="A69" s="19">
        <v>4547683390784</v>
      </c>
      <c r="B69" s="20" t="s">
        <v>76</v>
      </c>
      <c r="C69" s="4"/>
      <c r="D69" s="22" t="s">
        <v>490</v>
      </c>
      <c r="E69" s="1" t="s">
        <v>1174</v>
      </c>
      <c r="F69" s="2" t="s">
        <v>1157</v>
      </c>
      <c r="G69" s="3">
        <v>1600</v>
      </c>
      <c r="H69" s="3">
        <f t="shared" ref="H69:H132" si="1">ROUNDUP(G69*1.1,0)</f>
        <v>1760</v>
      </c>
      <c r="I69" s="21" t="s">
        <v>905</v>
      </c>
    </row>
    <row r="70" spans="1:9">
      <c r="A70" s="19">
        <v>4547683390791</v>
      </c>
      <c r="B70" s="20" t="s">
        <v>77</v>
      </c>
      <c r="C70" s="4"/>
      <c r="D70" s="22" t="s">
        <v>491</v>
      </c>
      <c r="E70" s="1" t="s">
        <v>1174</v>
      </c>
      <c r="F70" s="2" t="s">
        <v>1158</v>
      </c>
      <c r="G70" s="3">
        <v>1600</v>
      </c>
      <c r="H70" s="3">
        <f t="shared" si="1"/>
        <v>1760</v>
      </c>
      <c r="I70" s="21" t="s">
        <v>906</v>
      </c>
    </row>
    <row r="71" spans="1:9">
      <c r="A71" s="19">
        <v>4547683390807</v>
      </c>
      <c r="B71" s="20" t="s">
        <v>78</v>
      </c>
      <c r="C71" s="4"/>
      <c r="D71" s="22" t="s">
        <v>492</v>
      </c>
      <c r="E71" s="1" t="s">
        <v>1174</v>
      </c>
      <c r="F71" s="2" t="s">
        <v>1159</v>
      </c>
      <c r="G71" s="3">
        <v>1600</v>
      </c>
      <c r="H71" s="3">
        <f t="shared" si="1"/>
        <v>1760</v>
      </c>
      <c r="I71" s="21" t="s">
        <v>907</v>
      </c>
    </row>
    <row r="72" spans="1:9">
      <c r="A72" s="19">
        <v>4547683390814</v>
      </c>
      <c r="B72" s="20" t="s">
        <v>79</v>
      </c>
      <c r="C72" s="4"/>
      <c r="D72" s="22" t="s">
        <v>493</v>
      </c>
      <c r="E72" s="1" t="s">
        <v>1174</v>
      </c>
      <c r="F72" s="2" t="s">
        <v>1160</v>
      </c>
      <c r="G72" s="3">
        <v>1600</v>
      </c>
      <c r="H72" s="3">
        <f t="shared" si="1"/>
        <v>1760</v>
      </c>
      <c r="I72" s="21" t="s">
        <v>908</v>
      </c>
    </row>
    <row r="73" spans="1:9">
      <c r="A73" s="19">
        <v>4547683390821</v>
      </c>
      <c r="B73" s="20" t="s">
        <v>80</v>
      </c>
      <c r="C73" s="4"/>
      <c r="D73" s="22" t="s">
        <v>494</v>
      </c>
      <c r="E73" s="1" t="s">
        <v>1174</v>
      </c>
      <c r="F73" s="2" t="s">
        <v>1161</v>
      </c>
      <c r="G73" s="3">
        <v>1600</v>
      </c>
      <c r="H73" s="3">
        <f t="shared" si="1"/>
        <v>1760</v>
      </c>
      <c r="I73" s="21" t="s">
        <v>909</v>
      </c>
    </row>
    <row r="74" spans="1:9">
      <c r="A74" s="19">
        <v>4547683390838</v>
      </c>
      <c r="B74" s="20" t="s">
        <v>81</v>
      </c>
      <c r="C74" s="4"/>
      <c r="D74" s="22" t="s">
        <v>495</v>
      </c>
      <c r="E74" s="1" t="s">
        <v>1174</v>
      </c>
      <c r="F74" s="2" t="s">
        <v>1162</v>
      </c>
      <c r="G74" s="3">
        <v>1600</v>
      </c>
      <c r="H74" s="3">
        <f t="shared" si="1"/>
        <v>1760</v>
      </c>
      <c r="I74" s="21" t="s">
        <v>910</v>
      </c>
    </row>
    <row r="75" spans="1:9">
      <c r="A75" s="19">
        <v>4547683390852</v>
      </c>
      <c r="B75" s="20" t="s">
        <v>82</v>
      </c>
      <c r="C75" s="4"/>
      <c r="D75" s="22" t="s">
        <v>496</v>
      </c>
      <c r="E75" s="1" t="s">
        <v>1174</v>
      </c>
      <c r="F75" s="2" t="s">
        <v>1163</v>
      </c>
      <c r="G75" s="3">
        <v>1600</v>
      </c>
      <c r="H75" s="3">
        <f t="shared" si="1"/>
        <v>1760</v>
      </c>
      <c r="I75" s="21" t="s">
        <v>911</v>
      </c>
    </row>
    <row r="76" spans="1:9">
      <c r="A76" s="19">
        <v>4547683390876</v>
      </c>
      <c r="B76" s="20" t="s">
        <v>83</v>
      </c>
      <c r="C76" s="4"/>
      <c r="D76" s="22" t="s">
        <v>497</v>
      </c>
      <c r="E76" s="1" t="s">
        <v>1174</v>
      </c>
      <c r="F76" s="2" t="s">
        <v>1164</v>
      </c>
      <c r="G76" s="3">
        <v>1600</v>
      </c>
      <c r="H76" s="3">
        <f t="shared" si="1"/>
        <v>1760</v>
      </c>
      <c r="I76" s="21" t="s">
        <v>912</v>
      </c>
    </row>
    <row r="77" spans="1:9">
      <c r="A77" s="19">
        <v>4977324169545</v>
      </c>
      <c r="B77" s="20" t="s">
        <v>84</v>
      </c>
      <c r="C77" s="4"/>
      <c r="D77" s="22" t="s">
        <v>1198</v>
      </c>
      <c r="E77" s="1" t="s">
        <v>1176</v>
      </c>
      <c r="F77" s="2" t="s">
        <v>1145</v>
      </c>
      <c r="G77" s="3">
        <v>1600</v>
      </c>
      <c r="H77" s="3">
        <f t="shared" si="1"/>
        <v>1760</v>
      </c>
      <c r="I77" s="21" t="s">
        <v>913</v>
      </c>
    </row>
    <row r="78" spans="1:9">
      <c r="A78" s="19">
        <v>4977324169552</v>
      </c>
      <c r="B78" s="20" t="s">
        <v>85</v>
      </c>
      <c r="C78" s="4"/>
      <c r="D78" s="22" t="s">
        <v>498</v>
      </c>
      <c r="E78" s="1" t="s">
        <v>1176</v>
      </c>
      <c r="F78" s="2" t="s">
        <v>1146</v>
      </c>
      <c r="G78" s="3">
        <v>1600</v>
      </c>
      <c r="H78" s="3">
        <f t="shared" si="1"/>
        <v>1760</v>
      </c>
      <c r="I78" s="21" t="s">
        <v>914</v>
      </c>
    </row>
    <row r="79" spans="1:9">
      <c r="A79" s="19">
        <v>4977324169569</v>
      </c>
      <c r="B79" s="20" t="s">
        <v>86</v>
      </c>
      <c r="C79" s="4"/>
      <c r="D79" s="22" t="s">
        <v>499</v>
      </c>
      <c r="E79" s="1" t="s">
        <v>1176</v>
      </c>
      <c r="F79" s="2" t="s">
        <v>1147</v>
      </c>
      <c r="G79" s="3">
        <v>1600</v>
      </c>
      <c r="H79" s="3">
        <f t="shared" si="1"/>
        <v>1760</v>
      </c>
      <c r="I79" s="21" t="s">
        <v>915</v>
      </c>
    </row>
    <row r="80" spans="1:9">
      <c r="A80" s="19">
        <v>4977324169576</v>
      </c>
      <c r="B80" s="20" t="s">
        <v>87</v>
      </c>
      <c r="C80" s="4"/>
      <c r="D80" s="22" t="s">
        <v>500</v>
      </c>
      <c r="E80" s="1" t="s">
        <v>1176</v>
      </c>
      <c r="F80" s="2" t="s">
        <v>1148</v>
      </c>
      <c r="G80" s="3">
        <v>1600</v>
      </c>
      <c r="H80" s="3">
        <f t="shared" si="1"/>
        <v>1760</v>
      </c>
      <c r="I80" s="21" t="s">
        <v>916</v>
      </c>
    </row>
    <row r="81" spans="1:9">
      <c r="A81" s="19">
        <v>4977324169583</v>
      </c>
      <c r="B81" s="20" t="s">
        <v>88</v>
      </c>
      <c r="C81" s="4"/>
      <c r="D81" s="22" t="s">
        <v>501</v>
      </c>
      <c r="E81" s="1" t="s">
        <v>1176</v>
      </c>
      <c r="F81" s="2" t="s">
        <v>1149</v>
      </c>
      <c r="G81" s="3">
        <v>1600</v>
      </c>
      <c r="H81" s="3">
        <f t="shared" si="1"/>
        <v>1760</v>
      </c>
      <c r="I81" s="21" t="s">
        <v>917</v>
      </c>
    </row>
    <row r="82" spans="1:9">
      <c r="A82" s="19">
        <v>4977324169590</v>
      </c>
      <c r="B82" s="20" t="s">
        <v>89</v>
      </c>
      <c r="C82" s="4"/>
      <c r="D82" s="22" t="s">
        <v>502</v>
      </c>
      <c r="E82" s="1" t="s">
        <v>1176</v>
      </c>
      <c r="F82" s="2" t="s">
        <v>1150</v>
      </c>
      <c r="G82" s="3">
        <v>1600</v>
      </c>
      <c r="H82" s="3">
        <f t="shared" si="1"/>
        <v>1760</v>
      </c>
      <c r="I82" s="21" t="s">
        <v>918</v>
      </c>
    </row>
    <row r="83" spans="1:9">
      <c r="A83" s="19">
        <v>4977324169606</v>
      </c>
      <c r="B83" s="20" t="s">
        <v>90</v>
      </c>
      <c r="C83" s="4"/>
      <c r="D83" s="22" t="s">
        <v>503</v>
      </c>
      <c r="E83" s="1" t="s">
        <v>1176</v>
      </c>
      <c r="F83" s="2" t="s">
        <v>1151</v>
      </c>
      <c r="G83" s="3">
        <v>1600</v>
      </c>
      <c r="H83" s="3">
        <f t="shared" si="1"/>
        <v>1760</v>
      </c>
      <c r="I83" s="21" t="s">
        <v>919</v>
      </c>
    </row>
    <row r="84" spans="1:9">
      <c r="A84" s="19">
        <v>4977324169613</v>
      </c>
      <c r="B84" s="20" t="s">
        <v>91</v>
      </c>
      <c r="C84" s="4"/>
      <c r="D84" s="22" t="s">
        <v>504</v>
      </c>
      <c r="E84" s="1" t="s">
        <v>1176</v>
      </c>
      <c r="F84" s="2" t="s">
        <v>1152</v>
      </c>
      <c r="G84" s="3">
        <v>1600</v>
      </c>
      <c r="H84" s="3">
        <f t="shared" si="1"/>
        <v>1760</v>
      </c>
      <c r="I84" s="21" t="s">
        <v>920</v>
      </c>
    </row>
    <row r="85" spans="1:9">
      <c r="A85" s="19">
        <v>4977324169620</v>
      </c>
      <c r="B85" s="20" t="s">
        <v>92</v>
      </c>
      <c r="C85" s="4"/>
      <c r="D85" s="22" t="s">
        <v>505</v>
      </c>
      <c r="E85" s="1" t="s">
        <v>1176</v>
      </c>
      <c r="F85" s="2" t="s">
        <v>1153</v>
      </c>
      <c r="G85" s="3">
        <v>1600</v>
      </c>
      <c r="H85" s="3">
        <f t="shared" si="1"/>
        <v>1760</v>
      </c>
      <c r="I85" s="21" t="s">
        <v>921</v>
      </c>
    </row>
    <row r="86" spans="1:9">
      <c r="A86" s="19">
        <v>4977324169637</v>
      </c>
      <c r="B86" s="20" t="s">
        <v>93</v>
      </c>
      <c r="C86" s="4"/>
      <c r="D86" s="22" t="s">
        <v>506</v>
      </c>
      <c r="E86" s="1" t="s">
        <v>1176</v>
      </c>
      <c r="F86" s="2" t="s">
        <v>1154</v>
      </c>
      <c r="G86" s="3">
        <v>1600</v>
      </c>
      <c r="H86" s="3">
        <f t="shared" si="1"/>
        <v>1760</v>
      </c>
      <c r="I86" s="21" t="s">
        <v>922</v>
      </c>
    </row>
    <row r="87" spans="1:9">
      <c r="A87" s="19">
        <v>4977324169644</v>
      </c>
      <c r="B87" s="20" t="s">
        <v>94</v>
      </c>
      <c r="C87" s="4"/>
      <c r="D87" s="22" t="s">
        <v>507</v>
      </c>
      <c r="E87" s="1" t="s">
        <v>1176</v>
      </c>
      <c r="F87" s="2" t="s">
        <v>1155</v>
      </c>
      <c r="G87" s="3">
        <v>1600</v>
      </c>
      <c r="H87" s="3">
        <f t="shared" si="1"/>
        <v>1760</v>
      </c>
      <c r="I87" s="21" t="s">
        <v>923</v>
      </c>
    </row>
    <row r="88" spans="1:9">
      <c r="A88" s="19">
        <v>4977324169651</v>
      </c>
      <c r="B88" s="20" t="s">
        <v>95</v>
      </c>
      <c r="C88" s="4"/>
      <c r="D88" s="22" t="s">
        <v>508</v>
      </c>
      <c r="E88" s="1" t="s">
        <v>1176</v>
      </c>
      <c r="F88" s="2" t="s">
        <v>1156</v>
      </c>
      <c r="G88" s="3">
        <v>1600</v>
      </c>
      <c r="H88" s="3">
        <f t="shared" si="1"/>
        <v>1760</v>
      </c>
      <c r="I88" s="21" t="s">
        <v>924</v>
      </c>
    </row>
    <row r="89" spans="1:9">
      <c r="A89" s="19">
        <v>4977324169668</v>
      </c>
      <c r="B89" s="20" t="s">
        <v>96</v>
      </c>
      <c r="C89" s="4"/>
      <c r="D89" s="22" t="s">
        <v>509</v>
      </c>
      <c r="E89" s="1" t="s">
        <v>1176</v>
      </c>
      <c r="F89" s="2" t="s">
        <v>1157</v>
      </c>
      <c r="G89" s="3">
        <v>1600</v>
      </c>
      <c r="H89" s="3">
        <f t="shared" si="1"/>
        <v>1760</v>
      </c>
      <c r="I89" s="21" t="s">
        <v>925</v>
      </c>
    </row>
    <row r="90" spans="1:9">
      <c r="A90" s="19">
        <v>4977324169675</v>
      </c>
      <c r="B90" s="20" t="s">
        <v>97</v>
      </c>
      <c r="C90" s="4"/>
      <c r="D90" s="22" t="s">
        <v>510</v>
      </c>
      <c r="E90" s="1" t="s">
        <v>1176</v>
      </c>
      <c r="F90" s="2" t="s">
        <v>1158</v>
      </c>
      <c r="G90" s="3">
        <v>1600</v>
      </c>
      <c r="H90" s="3">
        <f t="shared" si="1"/>
        <v>1760</v>
      </c>
      <c r="I90" s="21" t="s">
        <v>926</v>
      </c>
    </row>
    <row r="91" spans="1:9">
      <c r="A91" s="19">
        <v>4977324169682</v>
      </c>
      <c r="B91" s="20" t="s">
        <v>98</v>
      </c>
      <c r="C91" s="4"/>
      <c r="D91" s="22" t="s">
        <v>511</v>
      </c>
      <c r="E91" s="1" t="s">
        <v>1176</v>
      </c>
      <c r="F91" s="2" t="s">
        <v>1159</v>
      </c>
      <c r="G91" s="3">
        <v>1600</v>
      </c>
      <c r="H91" s="3">
        <f t="shared" si="1"/>
        <v>1760</v>
      </c>
      <c r="I91" s="21" t="s">
        <v>927</v>
      </c>
    </row>
    <row r="92" spans="1:9">
      <c r="A92" s="19">
        <v>4977324169699</v>
      </c>
      <c r="B92" s="20" t="s">
        <v>99</v>
      </c>
      <c r="C92" s="4"/>
      <c r="D92" s="22" t="s">
        <v>512</v>
      </c>
      <c r="E92" s="1" t="s">
        <v>1176</v>
      </c>
      <c r="F92" s="2" t="s">
        <v>1160</v>
      </c>
      <c r="G92" s="3">
        <v>1600</v>
      </c>
      <c r="H92" s="3">
        <f t="shared" si="1"/>
        <v>1760</v>
      </c>
      <c r="I92" s="21" t="s">
        <v>928</v>
      </c>
    </row>
    <row r="93" spans="1:9">
      <c r="A93" s="19">
        <v>4977324169705</v>
      </c>
      <c r="B93" s="20" t="s">
        <v>100</v>
      </c>
      <c r="C93" s="4"/>
      <c r="D93" s="22" t="s">
        <v>513</v>
      </c>
      <c r="E93" s="1" t="s">
        <v>1176</v>
      </c>
      <c r="F93" s="2" t="s">
        <v>1161</v>
      </c>
      <c r="G93" s="3">
        <v>1600</v>
      </c>
      <c r="H93" s="3">
        <f t="shared" si="1"/>
        <v>1760</v>
      </c>
      <c r="I93" s="21" t="s">
        <v>929</v>
      </c>
    </row>
    <row r="94" spans="1:9">
      <c r="A94" s="19">
        <v>4977324169712</v>
      </c>
      <c r="B94" s="20" t="s">
        <v>101</v>
      </c>
      <c r="C94" s="4"/>
      <c r="D94" s="22" t="s">
        <v>514</v>
      </c>
      <c r="E94" s="1" t="s">
        <v>1176</v>
      </c>
      <c r="F94" s="2" t="s">
        <v>1162</v>
      </c>
      <c r="G94" s="3">
        <v>1600</v>
      </c>
      <c r="H94" s="3">
        <f t="shared" si="1"/>
        <v>1760</v>
      </c>
      <c r="I94" s="21" t="s">
        <v>930</v>
      </c>
    </row>
    <row r="95" spans="1:9">
      <c r="A95" s="19">
        <v>4977324169729</v>
      </c>
      <c r="B95" s="20" t="s">
        <v>102</v>
      </c>
      <c r="C95" s="4"/>
      <c r="D95" s="22" t="s">
        <v>515</v>
      </c>
      <c r="E95" s="1" t="s">
        <v>1176</v>
      </c>
      <c r="F95" s="2" t="s">
        <v>1163</v>
      </c>
      <c r="G95" s="3">
        <v>1600</v>
      </c>
      <c r="H95" s="3">
        <f t="shared" si="1"/>
        <v>1760</v>
      </c>
      <c r="I95" s="21" t="s">
        <v>931</v>
      </c>
    </row>
    <row r="96" spans="1:9">
      <c r="A96" s="19">
        <v>4977324169736</v>
      </c>
      <c r="B96" s="20" t="s">
        <v>103</v>
      </c>
      <c r="C96" s="4"/>
      <c r="D96" s="22" t="s">
        <v>516</v>
      </c>
      <c r="E96" s="1" t="s">
        <v>1176</v>
      </c>
      <c r="F96" s="2" t="s">
        <v>1164</v>
      </c>
      <c r="G96" s="3">
        <v>1600</v>
      </c>
      <c r="H96" s="3">
        <f t="shared" si="1"/>
        <v>1760</v>
      </c>
      <c r="I96" s="21" t="s">
        <v>932</v>
      </c>
    </row>
    <row r="97" spans="1:9">
      <c r="A97" s="19">
        <v>4977324169743</v>
      </c>
      <c r="B97" s="20" t="s">
        <v>104</v>
      </c>
      <c r="C97" s="4"/>
      <c r="D97" s="22" t="s">
        <v>517</v>
      </c>
      <c r="E97" s="1" t="s">
        <v>1176</v>
      </c>
      <c r="F97" s="2" t="s">
        <v>1165</v>
      </c>
      <c r="G97" s="3">
        <v>1600</v>
      </c>
      <c r="H97" s="3">
        <f t="shared" si="1"/>
        <v>1760</v>
      </c>
      <c r="I97" s="21" t="s">
        <v>933</v>
      </c>
    </row>
    <row r="98" spans="1:9">
      <c r="A98" s="19">
        <v>4977324169750</v>
      </c>
      <c r="B98" s="20" t="s">
        <v>105</v>
      </c>
      <c r="C98" s="4"/>
      <c r="D98" s="22" t="s">
        <v>518</v>
      </c>
      <c r="E98" s="1" t="s">
        <v>1176</v>
      </c>
      <c r="F98" s="2" t="s">
        <v>1166</v>
      </c>
      <c r="G98" s="3">
        <v>1600</v>
      </c>
      <c r="H98" s="3">
        <f t="shared" si="1"/>
        <v>1760</v>
      </c>
      <c r="I98" s="21" t="s">
        <v>934</v>
      </c>
    </row>
    <row r="99" spans="1:9">
      <c r="A99" s="19">
        <v>4977324169767</v>
      </c>
      <c r="B99" s="20" t="s">
        <v>106</v>
      </c>
      <c r="C99" s="4"/>
      <c r="D99" s="22" t="s">
        <v>519</v>
      </c>
      <c r="E99" s="1" t="s">
        <v>1176</v>
      </c>
      <c r="F99" s="2" t="s">
        <v>1167</v>
      </c>
      <c r="G99" s="3">
        <v>1600</v>
      </c>
      <c r="H99" s="3">
        <f t="shared" si="1"/>
        <v>1760</v>
      </c>
      <c r="I99" s="21" t="s">
        <v>935</v>
      </c>
    </row>
    <row r="100" spans="1:9">
      <c r="A100" s="19">
        <v>4977324169774</v>
      </c>
      <c r="B100" s="20" t="s">
        <v>107</v>
      </c>
      <c r="C100" s="4"/>
      <c r="D100" s="22" t="s">
        <v>520</v>
      </c>
      <c r="E100" s="1" t="s">
        <v>1176</v>
      </c>
      <c r="F100" s="2" t="s">
        <v>1168</v>
      </c>
      <c r="G100" s="3">
        <v>1600</v>
      </c>
      <c r="H100" s="3">
        <f t="shared" si="1"/>
        <v>1760</v>
      </c>
      <c r="I100" s="21" t="s">
        <v>936</v>
      </c>
    </row>
    <row r="101" spans="1:9">
      <c r="A101" s="19">
        <v>4977324169798</v>
      </c>
      <c r="B101" s="20" t="s">
        <v>108</v>
      </c>
      <c r="C101" s="4"/>
      <c r="D101" s="22" t="s">
        <v>1199</v>
      </c>
      <c r="E101" s="1" t="s">
        <v>1178</v>
      </c>
      <c r="F101" s="2" t="s">
        <v>1145</v>
      </c>
      <c r="G101" s="3">
        <v>1600</v>
      </c>
      <c r="H101" s="3">
        <f t="shared" si="1"/>
        <v>1760</v>
      </c>
      <c r="I101" s="21" t="s">
        <v>937</v>
      </c>
    </row>
    <row r="102" spans="1:9">
      <c r="A102" s="19">
        <v>4977324169804</v>
      </c>
      <c r="B102" s="20" t="s">
        <v>109</v>
      </c>
      <c r="C102" s="4"/>
      <c r="D102" s="22" t="s">
        <v>521</v>
      </c>
      <c r="E102" s="1" t="s">
        <v>1178</v>
      </c>
      <c r="F102" s="2" t="s">
        <v>1146</v>
      </c>
      <c r="G102" s="3">
        <v>1600</v>
      </c>
      <c r="H102" s="3">
        <f t="shared" si="1"/>
        <v>1760</v>
      </c>
      <c r="I102" s="21" t="s">
        <v>938</v>
      </c>
    </row>
    <row r="103" spans="1:9">
      <c r="A103" s="19">
        <v>4977324169811</v>
      </c>
      <c r="B103" s="20" t="s">
        <v>110</v>
      </c>
      <c r="C103" s="4"/>
      <c r="D103" s="22" t="s">
        <v>522</v>
      </c>
      <c r="E103" s="1" t="s">
        <v>1178</v>
      </c>
      <c r="F103" s="2" t="s">
        <v>1147</v>
      </c>
      <c r="G103" s="3">
        <v>1600</v>
      </c>
      <c r="H103" s="3">
        <f t="shared" si="1"/>
        <v>1760</v>
      </c>
      <c r="I103" s="21" t="s">
        <v>939</v>
      </c>
    </row>
    <row r="104" spans="1:9">
      <c r="A104" s="19">
        <v>4977324169828</v>
      </c>
      <c r="B104" s="20" t="s">
        <v>111</v>
      </c>
      <c r="C104" s="4"/>
      <c r="D104" s="22" t="s">
        <v>523</v>
      </c>
      <c r="E104" s="1" t="s">
        <v>1178</v>
      </c>
      <c r="F104" s="2" t="s">
        <v>1148</v>
      </c>
      <c r="G104" s="3">
        <v>1600</v>
      </c>
      <c r="H104" s="3">
        <f t="shared" si="1"/>
        <v>1760</v>
      </c>
      <c r="I104" s="21" t="s">
        <v>940</v>
      </c>
    </row>
    <row r="105" spans="1:9">
      <c r="A105" s="19">
        <v>4977324169835</v>
      </c>
      <c r="B105" s="20" t="s">
        <v>112</v>
      </c>
      <c r="C105" s="4"/>
      <c r="D105" s="22" t="s">
        <v>524</v>
      </c>
      <c r="E105" s="1" t="s">
        <v>1178</v>
      </c>
      <c r="F105" s="2" t="s">
        <v>1149</v>
      </c>
      <c r="G105" s="3">
        <v>1600</v>
      </c>
      <c r="H105" s="3">
        <f t="shared" si="1"/>
        <v>1760</v>
      </c>
      <c r="I105" s="21" t="s">
        <v>941</v>
      </c>
    </row>
    <row r="106" spans="1:9">
      <c r="A106" s="19">
        <v>4977324169842</v>
      </c>
      <c r="B106" s="20" t="s">
        <v>113</v>
      </c>
      <c r="C106" s="4"/>
      <c r="D106" s="22" t="s">
        <v>525</v>
      </c>
      <c r="E106" s="1" t="s">
        <v>1178</v>
      </c>
      <c r="F106" s="2" t="s">
        <v>1150</v>
      </c>
      <c r="G106" s="3">
        <v>1600</v>
      </c>
      <c r="H106" s="3">
        <f t="shared" si="1"/>
        <v>1760</v>
      </c>
      <c r="I106" s="21" t="s">
        <v>942</v>
      </c>
    </row>
    <row r="107" spans="1:9">
      <c r="A107" s="19">
        <v>4977324169859</v>
      </c>
      <c r="B107" s="20" t="s">
        <v>114</v>
      </c>
      <c r="C107" s="4"/>
      <c r="D107" s="22" t="s">
        <v>526</v>
      </c>
      <c r="E107" s="1" t="s">
        <v>1178</v>
      </c>
      <c r="F107" s="2" t="s">
        <v>1151</v>
      </c>
      <c r="G107" s="3">
        <v>1600</v>
      </c>
      <c r="H107" s="3">
        <f t="shared" si="1"/>
        <v>1760</v>
      </c>
      <c r="I107" s="21" t="s">
        <v>943</v>
      </c>
    </row>
    <row r="108" spans="1:9">
      <c r="A108" s="19">
        <v>4977324169866</v>
      </c>
      <c r="B108" s="20" t="s">
        <v>115</v>
      </c>
      <c r="C108" s="4"/>
      <c r="D108" s="22" t="s">
        <v>527</v>
      </c>
      <c r="E108" s="1" t="s">
        <v>1178</v>
      </c>
      <c r="F108" s="2" t="s">
        <v>1152</v>
      </c>
      <c r="G108" s="3">
        <v>1600</v>
      </c>
      <c r="H108" s="3">
        <f t="shared" si="1"/>
        <v>1760</v>
      </c>
      <c r="I108" s="21" t="s">
        <v>944</v>
      </c>
    </row>
    <row r="109" spans="1:9">
      <c r="A109" s="19">
        <v>4977324169873</v>
      </c>
      <c r="B109" s="20" t="s">
        <v>116</v>
      </c>
      <c r="C109" s="4"/>
      <c r="D109" s="22" t="s">
        <v>528</v>
      </c>
      <c r="E109" s="1" t="s">
        <v>1178</v>
      </c>
      <c r="F109" s="2" t="s">
        <v>1153</v>
      </c>
      <c r="G109" s="3">
        <v>1600</v>
      </c>
      <c r="H109" s="3">
        <f t="shared" si="1"/>
        <v>1760</v>
      </c>
      <c r="I109" s="21" t="s">
        <v>945</v>
      </c>
    </row>
    <row r="110" spans="1:9">
      <c r="A110" s="19">
        <v>4977324169880</v>
      </c>
      <c r="B110" s="20" t="s">
        <v>117</v>
      </c>
      <c r="C110" s="4"/>
      <c r="D110" s="22" t="s">
        <v>529</v>
      </c>
      <c r="E110" s="1" t="s">
        <v>1178</v>
      </c>
      <c r="F110" s="2" t="s">
        <v>1154</v>
      </c>
      <c r="G110" s="3">
        <v>1600</v>
      </c>
      <c r="H110" s="3">
        <f t="shared" si="1"/>
        <v>1760</v>
      </c>
      <c r="I110" s="21" t="s">
        <v>946</v>
      </c>
    </row>
    <row r="111" spans="1:9">
      <c r="A111" s="19">
        <v>4977324169897</v>
      </c>
      <c r="B111" s="20" t="s">
        <v>118</v>
      </c>
      <c r="C111" s="4"/>
      <c r="D111" s="22" t="s">
        <v>530</v>
      </c>
      <c r="E111" s="1" t="s">
        <v>1178</v>
      </c>
      <c r="F111" s="2" t="s">
        <v>1155</v>
      </c>
      <c r="G111" s="3">
        <v>1600</v>
      </c>
      <c r="H111" s="3">
        <f t="shared" si="1"/>
        <v>1760</v>
      </c>
      <c r="I111" s="21" t="s">
        <v>947</v>
      </c>
    </row>
    <row r="112" spans="1:9">
      <c r="A112" s="19">
        <v>4977324169903</v>
      </c>
      <c r="B112" s="20" t="s">
        <v>119</v>
      </c>
      <c r="C112" s="4"/>
      <c r="D112" s="22" t="s">
        <v>531</v>
      </c>
      <c r="E112" s="1" t="s">
        <v>1178</v>
      </c>
      <c r="F112" s="2" t="s">
        <v>1156</v>
      </c>
      <c r="G112" s="3">
        <v>1600</v>
      </c>
      <c r="H112" s="3">
        <f t="shared" si="1"/>
        <v>1760</v>
      </c>
      <c r="I112" s="21" t="s">
        <v>948</v>
      </c>
    </row>
    <row r="113" spans="1:9">
      <c r="A113" s="19">
        <v>4977324169910</v>
      </c>
      <c r="B113" s="20" t="s">
        <v>120</v>
      </c>
      <c r="C113" s="4"/>
      <c r="D113" s="22" t="s">
        <v>532</v>
      </c>
      <c r="E113" s="1" t="s">
        <v>1178</v>
      </c>
      <c r="F113" s="2" t="s">
        <v>1157</v>
      </c>
      <c r="G113" s="3">
        <v>1600</v>
      </c>
      <c r="H113" s="3">
        <f t="shared" si="1"/>
        <v>1760</v>
      </c>
      <c r="I113" s="21" t="s">
        <v>949</v>
      </c>
    </row>
    <row r="114" spans="1:9">
      <c r="A114" s="19">
        <v>4977324169927</v>
      </c>
      <c r="B114" s="20" t="s">
        <v>121</v>
      </c>
      <c r="C114" s="4"/>
      <c r="D114" s="22" t="s">
        <v>533</v>
      </c>
      <c r="E114" s="1" t="s">
        <v>1178</v>
      </c>
      <c r="F114" s="2" t="s">
        <v>1158</v>
      </c>
      <c r="G114" s="3">
        <v>1600</v>
      </c>
      <c r="H114" s="3">
        <f t="shared" si="1"/>
        <v>1760</v>
      </c>
      <c r="I114" s="21" t="s">
        <v>950</v>
      </c>
    </row>
    <row r="115" spans="1:9">
      <c r="A115" s="19">
        <v>4977324169934</v>
      </c>
      <c r="B115" s="20" t="s">
        <v>122</v>
      </c>
      <c r="C115" s="4"/>
      <c r="D115" s="22" t="s">
        <v>534</v>
      </c>
      <c r="E115" s="1" t="s">
        <v>1178</v>
      </c>
      <c r="F115" s="2" t="s">
        <v>1159</v>
      </c>
      <c r="G115" s="3">
        <v>1600</v>
      </c>
      <c r="H115" s="3">
        <f t="shared" si="1"/>
        <v>1760</v>
      </c>
      <c r="I115" s="21" t="s">
        <v>951</v>
      </c>
    </row>
    <row r="116" spans="1:9">
      <c r="A116" s="19">
        <v>4977324169941</v>
      </c>
      <c r="B116" s="20" t="s">
        <v>123</v>
      </c>
      <c r="C116" s="4"/>
      <c r="D116" s="22" t="s">
        <v>535</v>
      </c>
      <c r="E116" s="1" t="s">
        <v>1178</v>
      </c>
      <c r="F116" s="2" t="s">
        <v>1160</v>
      </c>
      <c r="G116" s="3">
        <v>1600</v>
      </c>
      <c r="H116" s="3">
        <f t="shared" si="1"/>
        <v>1760</v>
      </c>
      <c r="I116" s="21" t="s">
        <v>952</v>
      </c>
    </row>
    <row r="117" spans="1:9">
      <c r="A117" s="19">
        <v>4977324169958</v>
      </c>
      <c r="B117" s="20" t="s">
        <v>124</v>
      </c>
      <c r="C117" s="4"/>
      <c r="D117" s="22" t="s">
        <v>536</v>
      </c>
      <c r="E117" s="1" t="s">
        <v>1178</v>
      </c>
      <c r="F117" s="2" t="s">
        <v>1161</v>
      </c>
      <c r="G117" s="3">
        <v>1600</v>
      </c>
      <c r="H117" s="3">
        <f t="shared" si="1"/>
        <v>1760</v>
      </c>
      <c r="I117" s="21" t="s">
        <v>953</v>
      </c>
    </row>
    <row r="118" spans="1:9">
      <c r="A118" s="19">
        <v>4977324169965</v>
      </c>
      <c r="B118" s="20" t="s">
        <v>125</v>
      </c>
      <c r="C118" s="4"/>
      <c r="D118" s="22" t="s">
        <v>537</v>
      </c>
      <c r="E118" s="1" t="s">
        <v>1178</v>
      </c>
      <c r="F118" s="2" t="s">
        <v>1162</v>
      </c>
      <c r="G118" s="3">
        <v>1600</v>
      </c>
      <c r="H118" s="3">
        <f t="shared" si="1"/>
        <v>1760</v>
      </c>
      <c r="I118" s="21" t="s">
        <v>954</v>
      </c>
    </row>
    <row r="119" spans="1:9">
      <c r="A119" s="19">
        <v>4977324169972</v>
      </c>
      <c r="B119" s="20" t="s">
        <v>126</v>
      </c>
      <c r="C119" s="4"/>
      <c r="D119" s="22" t="s">
        <v>538</v>
      </c>
      <c r="E119" s="1" t="s">
        <v>1178</v>
      </c>
      <c r="F119" s="2" t="s">
        <v>1163</v>
      </c>
      <c r="G119" s="3">
        <v>1600</v>
      </c>
      <c r="H119" s="3">
        <f t="shared" si="1"/>
        <v>1760</v>
      </c>
      <c r="I119" s="21" t="s">
        <v>955</v>
      </c>
    </row>
    <row r="120" spans="1:9">
      <c r="A120" s="19">
        <v>4977324169989</v>
      </c>
      <c r="B120" s="20" t="s">
        <v>127</v>
      </c>
      <c r="C120" s="4"/>
      <c r="D120" s="22" t="s">
        <v>539</v>
      </c>
      <c r="E120" s="1" t="s">
        <v>1178</v>
      </c>
      <c r="F120" s="2" t="s">
        <v>1164</v>
      </c>
      <c r="G120" s="3">
        <v>1600</v>
      </c>
      <c r="H120" s="3">
        <f t="shared" si="1"/>
        <v>1760</v>
      </c>
      <c r="I120" s="21" t="s">
        <v>956</v>
      </c>
    </row>
    <row r="121" spans="1:9">
      <c r="A121" s="19">
        <v>4977324169996</v>
      </c>
      <c r="B121" s="20" t="s">
        <v>128</v>
      </c>
      <c r="C121" s="4"/>
      <c r="D121" s="22" t="s">
        <v>540</v>
      </c>
      <c r="E121" s="1" t="s">
        <v>1178</v>
      </c>
      <c r="F121" s="2" t="s">
        <v>1165</v>
      </c>
      <c r="G121" s="3">
        <v>1600</v>
      </c>
      <c r="H121" s="3">
        <f t="shared" si="1"/>
        <v>1760</v>
      </c>
      <c r="I121" s="21" t="s">
        <v>957</v>
      </c>
    </row>
    <row r="122" spans="1:9">
      <c r="A122" s="19">
        <v>4977324170008</v>
      </c>
      <c r="B122" s="20" t="s">
        <v>129</v>
      </c>
      <c r="C122" s="4"/>
      <c r="D122" s="22" t="s">
        <v>541</v>
      </c>
      <c r="E122" s="1" t="s">
        <v>1178</v>
      </c>
      <c r="F122" s="2" t="s">
        <v>1166</v>
      </c>
      <c r="G122" s="3">
        <v>1600</v>
      </c>
      <c r="H122" s="3">
        <f t="shared" si="1"/>
        <v>1760</v>
      </c>
      <c r="I122" s="21" t="s">
        <v>958</v>
      </c>
    </row>
    <row r="123" spans="1:9">
      <c r="A123" s="19">
        <v>4977324170015</v>
      </c>
      <c r="B123" s="20" t="s">
        <v>130</v>
      </c>
      <c r="C123" s="4"/>
      <c r="D123" s="22" t="s">
        <v>542</v>
      </c>
      <c r="E123" s="1" t="s">
        <v>1178</v>
      </c>
      <c r="F123" s="2" t="s">
        <v>1167</v>
      </c>
      <c r="G123" s="3">
        <v>1600</v>
      </c>
      <c r="H123" s="3">
        <f t="shared" si="1"/>
        <v>1760</v>
      </c>
      <c r="I123" s="21" t="s">
        <v>959</v>
      </c>
    </row>
    <row r="124" spans="1:9">
      <c r="A124" s="19">
        <v>4977324170022</v>
      </c>
      <c r="B124" s="20" t="s">
        <v>131</v>
      </c>
      <c r="C124" s="4"/>
      <c r="D124" s="22" t="s">
        <v>543</v>
      </c>
      <c r="E124" s="1" t="s">
        <v>1178</v>
      </c>
      <c r="F124" s="2" t="s">
        <v>1168</v>
      </c>
      <c r="G124" s="3">
        <v>1600</v>
      </c>
      <c r="H124" s="3">
        <f t="shared" si="1"/>
        <v>1760</v>
      </c>
      <c r="I124" s="21" t="s">
        <v>960</v>
      </c>
    </row>
    <row r="125" spans="1:9">
      <c r="A125" s="19">
        <v>4977324170299</v>
      </c>
      <c r="B125" s="20" t="s">
        <v>132</v>
      </c>
      <c r="C125" s="4"/>
      <c r="D125" s="22" t="s">
        <v>1200</v>
      </c>
      <c r="E125" s="1" t="s">
        <v>1180</v>
      </c>
      <c r="F125" s="2" t="s">
        <v>1145</v>
      </c>
      <c r="G125" s="3">
        <v>1600</v>
      </c>
      <c r="H125" s="3">
        <f t="shared" si="1"/>
        <v>1760</v>
      </c>
      <c r="I125" s="21" t="s">
        <v>961</v>
      </c>
    </row>
    <row r="126" spans="1:9">
      <c r="A126" s="19">
        <v>4977324170305</v>
      </c>
      <c r="B126" s="20" t="s">
        <v>133</v>
      </c>
      <c r="C126" s="4"/>
      <c r="D126" s="22" t="s">
        <v>544</v>
      </c>
      <c r="E126" s="1" t="s">
        <v>1180</v>
      </c>
      <c r="F126" s="2" t="s">
        <v>1146</v>
      </c>
      <c r="G126" s="3">
        <v>1600</v>
      </c>
      <c r="H126" s="3">
        <f t="shared" si="1"/>
        <v>1760</v>
      </c>
      <c r="I126" s="21" t="s">
        <v>962</v>
      </c>
    </row>
    <row r="127" spans="1:9">
      <c r="A127" s="19">
        <v>4977324170312</v>
      </c>
      <c r="B127" s="20" t="s">
        <v>134</v>
      </c>
      <c r="C127" s="4"/>
      <c r="D127" s="22" t="s">
        <v>545</v>
      </c>
      <c r="E127" s="1" t="s">
        <v>1180</v>
      </c>
      <c r="F127" s="2" t="s">
        <v>1147</v>
      </c>
      <c r="G127" s="3">
        <v>1600</v>
      </c>
      <c r="H127" s="3">
        <f t="shared" si="1"/>
        <v>1760</v>
      </c>
      <c r="I127" s="21" t="s">
        <v>963</v>
      </c>
    </row>
    <row r="128" spans="1:9">
      <c r="A128" s="19">
        <v>4977324170329</v>
      </c>
      <c r="B128" s="20" t="s">
        <v>135</v>
      </c>
      <c r="C128" s="4"/>
      <c r="D128" s="22" t="s">
        <v>546</v>
      </c>
      <c r="E128" s="1" t="s">
        <v>1180</v>
      </c>
      <c r="F128" s="2" t="s">
        <v>1148</v>
      </c>
      <c r="G128" s="3">
        <v>1600</v>
      </c>
      <c r="H128" s="3">
        <f t="shared" si="1"/>
        <v>1760</v>
      </c>
      <c r="I128" s="21" t="s">
        <v>964</v>
      </c>
    </row>
    <row r="129" spans="1:9">
      <c r="A129" s="19">
        <v>4977324170336</v>
      </c>
      <c r="B129" s="20" t="s">
        <v>136</v>
      </c>
      <c r="C129" s="4"/>
      <c r="D129" s="22" t="s">
        <v>547</v>
      </c>
      <c r="E129" s="1" t="s">
        <v>1180</v>
      </c>
      <c r="F129" s="2" t="s">
        <v>1149</v>
      </c>
      <c r="G129" s="3">
        <v>1600</v>
      </c>
      <c r="H129" s="3">
        <f t="shared" si="1"/>
        <v>1760</v>
      </c>
      <c r="I129" s="21" t="s">
        <v>965</v>
      </c>
    </row>
    <row r="130" spans="1:9">
      <c r="A130" s="19">
        <v>4977324170343</v>
      </c>
      <c r="B130" s="20" t="s">
        <v>137</v>
      </c>
      <c r="C130" s="4"/>
      <c r="D130" s="22" t="s">
        <v>548</v>
      </c>
      <c r="E130" s="1" t="s">
        <v>1180</v>
      </c>
      <c r="F130" s="2" t="s">
        <v>1150</v>
      </c>
      <c r="G130" s="3">
        <v>1600</v>
      </c>
      <c r="H130" s="3">
        <f t="shared" si="1"/>
        <v>1760</v>
      </c>
      <c r="I130" s="21" t="s">
        <v>966</v>
      </c>
    </row>
    <row r="131" spans="1:9">
      <c r="A131" s="19">
        <v>4977324170350</v>
      </c>
      <c r="B131" s="20" t="s">
        <v>138</v>
      </c>
      <c r="C131" s="4"/>
      <c r="D131" s="22" t="s">
        <v>549</v>
      </c>
      <c r="E131" s="1" t="s">
        <v>1180</v>
      </c>
      <c r="F131" s="2" t="s">
        <v>1151</v>
      </c>
      <c r="G131" s="3">
        <v>1600</v>
      </c>
      <c r="H131" s="3">
        <f t="shared" si="1"/>
        <v>1760</v>
      </c>
      <c r="I131" s="21" t="s">
        <v>967</v>
      </c>
    </row>
    <row r="132" spans="1:9">
      <c r="A132" s="19">
        <v>4977324170367</v>
      </c>
      <c r="B132" s="20" t="s">
        <v>139</v>
      </c>
      <c r="C132" s="4"/>
      <c r="D132" s="22" t="s">
        <v>550</v>
      </c>
      <c r="E132" s="1" t="s">
        <v>1180</v>
      </c>
      <c r="F132" s="2" t="s">
        <v>1152</v>
      </c>
      <c r="G132" s="3">
        <v>1600</v>
      </c>
      <c r="H132" s="3">
        <f t="shared" si="1"/>
        <v>1760</v>
      </c>
      <c r="I132" s="21" t="s">
        <v>968</v>
      </c>
    </row>
    <row r="133" spans="1:9">
      <c r="A133" s="19">
        <v>4977324170374</v>
      </c>
      <c r="B133" s="20" t="s">
        <v>140</v>
      </c>
      <c r="C133" s="4"/>
      <c r="D133" s="22" t="s">
        <v>551</v>
      </c>
      <c r="E133" s="1" t="s">
        <v>1180</v>
      </c>
      <c r="F133" s="2" t="s">
        <v>1153</v>
      </c>
      <c r="G133" s="3">
        <v>1600</v>
      </c>
      <c r="H133" s="3">
        <f t="shared" ref="H133:H196" si="2">ROUNDUP(G133*1.1,0)</f>
        <v>1760</v>
      </c>
      <c r="I133" s="21" t="s">
        <v>969</v>
      </c>
    </row>
    <row r="134" spans="1:9">
      <c r="A134" s="19">
        <v>4977324170381</v>
      </c>
      <c r="B134" s="20" t="s">
        <v>141</v>
      </c>
      <c r="C134" s="4"/>
      <c r="D134" s="22" t="s">
        <v>552</v>
      </c>
      <c r="E134" s="1" t="s">
        <v>1180</v>
      </c>
      <c r="F134" s="2" t="s">
        <v>1154</v>
      </c>
      <c r="G134" s="3">
        <v>1600</v>
      </c>
      <c r="H134" s="3">
        <f t="shared" si="2"/>
        <v>1760</v>
      </c>
      <c r="I134" s="21" t="s">
        <v>970</v>
      </c>
    </row>
    <row r="135" spans="1:9">
      <c r="A135" s="19">
        <v>4977324170398</v>
      </c>
      <c r="B135" s="20" t="s">
        <v>142</v>
      </c>
      <c r="C135" s="4"/>
      <c r="D135" s="22" t="s">
        <v>553</v>
      </c>
      <c r="E135" s="1" t="s">
        <v>1180</v>
      </c>
      <c r="F135" s="2" t="s">
        <v>1155</v>
      </c>
      <c r="G135" s="3">
        <v>1600</v>
      </c>
      <c r="H135" s="3">
        <f t="shared" si="2"/>
        <v>1760</v>
      </c>
      <c r="I135" s="21" t="s">
        <v>971</v>
      </c>
    </row>
    <row r="136" spans="1:9">
      <c r="A136" s="19">
        <v>4977324170404</v>
      </c>
      <c r="B136" s="20" t="s">
        <v>143</v>
      </c>
      <c r="C136" s="4"/>
      <c r="D136" s="22" t="s">
        <v>554</v>
      </c>
      <c r="E136" s="1" t="s">
        <v>1180</v>
      </c>
      <c r="F136" s="2" t="s">
        <v>1156</v>
      </c>
      <c r="G136" s="3">
        <v>1600</v>
      </c>
      <c r="H136" s="3">
        <f t="shared" si="2"/>
        <v>1760</v>
      </c>
      <c r="I136" s="21" t="s">
        <v>972</v>
      </c>
    </row>
    <row r="137" spans="1:9">
      <c r="A137" s="19">
        <v>4977324170411</v>
      </c>
      <c r="B137" s="20" t="s">
        <v>144</v>
      </c>
      <c r="C137" s="4"/>
      <c r="D137" s="22" t="s">
        <v>555</v>
      </c>
      <c r="E137" s="1" t="s">
        <v>1180</v>
      </c>
      <c r="F137" s="2" t="s">
        <v>1157</v>
      </c>
      <c r="G137" s="3">
        <v>1600</v>
      </c>
      <c r="H137" s="3">
        <f t="shared" si="2"/>
        <v>1760</v>
      </c>
      <c r="I137" s="21" t="s">
        <v>973</v>
      </c>
    </row>
    <row r="138" spans="1:9">
      <c r="A138" s="19">
        <v>4977324170428</v>
      </c>
      <c r="B138" s="20" t="s">
        <v>145</v>
      </c>
      <c r="C138" s="4"/>
      <c r="D138" s="22" t="s">
        <v>556</v>
      </c>
      <c r="E138" s="1" t="s">
        <v>1180</v>
      </c>
      <c r="F138" s="2" t="s">
        <v>1158</v>
      </c>
      <c r="G138" s="3">
        <v>1600</v>
      </c>
      <c r="H138" s="3">
        <f t="shared" si="2"/>
        <v>1760</v>
      </c>
      <c r="I138" s="21" t="s">
        <v>974</v>
      </c>
    </row>
    <row r="139" spans="1:9">
      <c r="A139" s="19">
        <v>4977324170435</v>
      </c>
      <c r="B139" s="20" t="s">
        <v>146</v>
      </c>
      <c r="C139" s="4"/>
      <c r="D139" s="22" t="s">
        <v>557</v>
      </c>
      <c r="E139" s="1" t="s">
        <v>1180</v>
      </c>
      <c r="F139" s="2" t="s">
        <v>1159</v>
      </c>
      <c r="G139" s="3">
        <v>1600</v>
      </c>
      <c r="H139" s="3">
        <f t="shared" si="2"/>
        <v>1760</v>
      </c>
      <c r="I139" s="21" t="s">
        <v>975</v>
      </c>
    </row>
    <row r="140" spans="1:9">
      <c r="A140" s="19">
        <v>4977324170442</v>
      </c>
      <c r="B140" s="20" t="s">
        <v>147</v>
      </c>
      <c r="C140" s="4"/>
      <c r="D140" s="22" t="s">
        <v>558</v>
      </c>
      <c r="E140" s="1" t="s">
        <v>1180</v>
      </c>
      <c r="F140" s="2" t="s">
        <v>1160</v>
      </c>
      <c r="G140" s="3">
        <v>1600</v>
      </c>
      <c r="H140" s="3">
        <f t="shared" si="2"/>
        <v>1760</v>
      </c>
      <c r="I140" s="21" t="s">
        <v>976</v>
      </c>
    </row>
    <row r="141" spans="1:9">
      <c r="A141" s="19">
        <v>4977324170459</v>
      </c>
      <c r="B141" s="20" t="s">
        <v>148</v>
      </c>
      <c r="C141" s="4"/>
      <c r="D141" s="22" t="s">
        <v>559</v>
      </c>
      <c r="E141" s="1" t="s">
        <v>1180</v>
      </c>
      <c r="F141" s="2" t="s">
        <v>1161</v>
      </c>
      <c r="G141" s="3">
        <v>1600</v>
      </c>
      <c r="H141" s="3">
        <f t="shared" si="2"/>
        <v>1760</v>
      </c>
      <c r="I141" s="21" t="s">
        <v>977</v>
      </c>
    </row>
    <row r="142" spans="1:9">
      <c r="A142" s="19">
        <v>4977324170466</v>
      </c>
      <c r="B142" s="20" t="s">
        <v>149</v>
      </c>
      <c r="C142" s="4"/>
      <c r="D142" s="22" t="s">
        <v>560</v>
      </c>
      <c r="E142" s="1" t="s">
        <v>1180</v>
      </c>
      <c r="F142" s="2" t="s">
        <v>1162</v>
      </c>
      <c r="G142" s="3">
        <v>1600</v>
      </c>
      <c r="H142" s="3">
        <f t="shared" si="2"/>
        <v>1760</v>
      </c>
      <c r="I142" s="21" t="s">
        <v>978</v>
      </c>
    </row>
    <row r="143" spans="1:9">
      <c r="A143" s="19">
        <v>4977324170473</v>
      </c>
      <c r="B143" s="20" t="s">
        <v>150</v>
      </c>
      <c r="C143" s="4"/>
      <c r="D143" s="22" t="s">
        <v>561</v>
      </c>
      <c r="E143" s="1" t="s">
        <v>1180</v>
      </c>
      <c r="F143" s="2" t="s">
        <v>1163</v>
      </c>
      <c r="G143" s="3">
        <v>1600</v>
      </c>
      <c r="H143" s="3">
        <f t="shared" si="2"/>
        <v>1760</v>
      </c>
      <c r="I143" s="21" t="s">
        <v>979</v>
      </c>
    </row>
    <row r="144" spans="1:9">
      <c r="A144" s="19">
        <v>4977324170480</v>
      </c>
      <c r="B144" s="20" t="s">
        <v>151</v>
      </c>
      <c r="C144" s="4"/>
      <c r="D144" s="22" t="s">
        <v>562</v>
      </c>
      <c r="E144" s="1" t="s">
        <v>1180</v>
      </c>
      <c r="F144" s="2" t="s">
        <v>1164</v>
      </c>
      <c r="G144" s="3">
        <v>1600</v>
      </c>
      <c r="H144" s="3">
        <f t="shared" si="2"/>
        <v>1760</v>
      </c>
      <c r="I144" s="21" t="s">
        <v>980</v>
      </c>
    </row>
    <row r="145" spans="1:9">
      <c r="A145" s="19">
        <v>4977324170497</v>
      </c>
      <c r="B145" s="20" t="s">
        <v>152</v>
      </c>
      <c r="C145" s="4"/>
      <c r="D145" s="22" t="s">
        <v>563</v>
      </c>
      <c r="E145" s="1" t="s">
        <v>1180</v>
      </c>
      <c r="F145" s="2" t="s">
        <v>1165</v>
      </c>
      <c r="G145" s="3">
        <v>1600</v>
      </c>
      <c r="H145" s="3">
        <f t="shared" si="2"/>
        <v>1760</v>
      </c>
      <c r="I145" s="21" t="s">
        <v>981</v>
      </c>
    </row>
    <row r="146" spans="1:9">
      <c r="A146" s="19">
        <v>4977324170503</v>
      </c>
      <c r="B146" s="20" t="s">
        <v>153</v>
      </c>
      <c r="C146" s="4"/>
      <c r="D146" s="22" t="s">
        <v>564</v>
      </c>
      <c r="E146" s="1" t="s">
        <v>1180</v>
      </c>
      <c r="F146" s="2" t="s">
        <v>1166</v>
      </c>
      <c r="G146" s="3">
        <v>1600</v>
      </c>
      <c r="H146" s="3">
        <f t="shared" si="2"/>
        <v>1760</v>
      </c>
      <c r="I146" s="21" t="s">
        <v>982</v>
      </c>
    </row>
    <row r="147" spans="1:9">
      <c r="A147" s="19">
        <v>4977324170510</v>
      </c>
      <c r="B147" s="20" t="s">
        <v>154</v>
      </c>
      <c r="C147" s="4"/>
      <c r="D147" s="22" t="s">
        <v>565</v>
      </c>
      <c r="E147" s="1" t="s">
        <v>1180</v>
      </c>
      <c r="F147" s="2" t="s">
        <v>1167</v>
      </c>
      <c r="G147" s="3">
        <v>1600</v>
      </c>
      <c r="H147" s="3">
        <f t="shared" si="2"/>
        <v>1760</v>
      </c>
      <c r="I147" s="21" t="s">
        <v>983</v>
      </c>
    </row>
    <row r="148" spans="1:9">
      <c r="A148" s="19">
        <v>4977324170527</v>
      </c>
      <c r="B148" s="20" t="s">
        <v>155</v>
      </c>
      <c r="C148" s="4"/>
      <c r="D148" s="22" t="s">
        <v>566</v>
      </c>
      <c r="E148" s="1" t="s">
        <v>1180</v>
      </c>
      <c r="F148" s="2" t="s">
        <v>1168</v>
      </c>
      <c r="G148" s="3">
        <v>1600</v>
      </c>
      <c r="H148" s="3">
        <f t="shared" si="2"/>
        <v>1760</v>
      </c>
      <c r="I148" s="21" t="s">
        <v>984</v>
      </c>
    </row>
    <row r="149" spans="1:9">
      <c r="A149" s="19">
        <v>4977324170541</v>
      </c>
      <c r="B149" s="20" t="s">
        <v>156</v>
      </c>
      <c r="C149" s="4"/>
      <c r="D149" s="22" t="s">
        <v>1201</v>
      </c>
      <c r="E149" s="1" t="s">
        <v>1182</v>
      </c>
      <c r="F149" s="2" t="s">
        <v>1145</v>
      </c>
      <c r="G149" s="3">
        <v>1600</v>
      </c>
      <c r="H149" s="3">
        <f t="shared" si="2"/>
        <v>1760</v>
      </c>
      <c r="I149" s="21" t="s">
        <v>985</v>
      </c>
    </row>
    <row r="150" spans="1:9">
      <c r="A150" s="19">
        <v>4977324170558</v>
      </c>
      <c r="B150" s="20" t="s">
        <v>157</v>
      </c>
      <c r="C150" s="4"/>
      <c r="D150" s="22" t="s">
        <v>567</v>
      </c>
      <c r="E150" s="1" t="s">
        <v>1182</v>
      </c>
      <c r="F150" s="2" t="s">
        <v>1146</v>
      </c>
      <c r="G150" s="3">
        <v>1600</v>
      </c>
      <c r="H150" s="3">
        <f t="shared" si="2"/>
        <v>1760</v>
      </c>
      <c r="I150" s="21" t="s">
        <v>986</v>
      </c>
    </row>
    <row r="151" spans="1:9">
      <c r="A151" s="19">
        <v>4977324170565</v>
      </c>
      <c r="B151" s="20" t="s">
        <v>158</v>
      </c>
      <c r="C151" s="4"/>
      <c r="D151" s="22" t="s">
        <v>568</v>
      </c>
      <c r="E151" s="1" t="s">
        <v>1182</v>
      </c>
      <c r="F151" s="2" t="s">
        <v>1147</v>
      </c>
      <c r="G151" s="3">
        <v>1600</v>
      </c>
      <c r="H151" s="3">
        <f t="shared" si="2"/>
        <v>1760</v>
      </c>
      <c r="I151" s="21" t="s">
        <v>987</v>
      </c>
    </row>
    <row r="152" spans="1:9">
      <c r="A152" s="19">
        <v>4977324170572</v>
      </c>
      <c r="B152" s="20" t="s">
        <v>159</v>
      </c>
      <c r="C152" s="4"/>
      <c r="D152" s="22" t="s">
        <v>569</v>
      </c>
      <c r="E152" s="1" t="s">
        <v>1182</v>
      </c>
      <c r="F152" s="2" t="s">
        <v>1148</v>
      </c>
      <c r="G152" s="3">
        <v>1600</v>
      </c>
      <c r="H152" s="3">
        <f t="shared" si="2"/>
        <v>1760</v>
      </c>
      <c r="I152" s="21" t="s">
        <v>988</v>
      </c>
    </row>
    <row r="153" spans="1:9">
      <c r="A153" s="19">
        <v>4977324170589</v>
      </c>
      <c r="B153" s="20" t="s">
        <v>160</v>
      </c>
      <c r="C153" s="4"/>
      <c r="D153" s="22" t="s">
        <v>570</v>
      </c>
      <c r="E153" s="1" t="s">
        <v>1182</v>
      </c>
      <c r="F153" s="2" t="s">
        <v>1149</v>
      </c>
      <c r="G153" s="3">
        <v>1600</v>
      </c>
      <c r="H153" s="3">
        <f t="shared" si="2"/>
        <v>1760</v>
      </c>
      <c r="I153" s="21" t="s">
        <v>989</v>
      </c>
    </row>
    <row r="154" spans="1:9">
      <c r="A154" s="19">
        <v>4977324170596</v>
      </c>
      <c r="B154" s="20" t="s">
        <v>161</v>
      </c>
      <c r="C154" s="4"/>
      <c r="D154" s="22" t="s">
        <v>571</v>
      </c>
      <c r="E154" s="1" t="s">
        <v>1182</v>
      </c>
      <c r="F154" s="2" t="s">
        <v>1150</v>
      </c>
      <c r="G154" s="3">
        <v>1600</v>
      </c>
      <c r="H154" s="3">
        <f t="shared" si="2"/>
        <v>1760</v>
      </c>
      <c r="I154" s="21" t="s">
        <v>990</v>
      </c>
    </row>
    <row r="155" spans="1:9">
      <c r="A155" s="19">
        <v>4977324170602</v>
      </c>
      <c r="B155" s="20" t="s">
        <v>162</v>
      </c>
      <c r="C155" s="4"/>
      <c r="D155" s="22" t="s">
        <v>572</v>
      </c>
      <c r="E155" s="1" t="s">
        <v>1182</v>
      </c>
      <c r="F155" s="2" t="s">
        <v>1151</v>
      </c>
      <c r="G155" s="3">
        <v>1600</v>
      </c>
      <c r="H155" s="3">
        <f t="shared" si="2"/>
        <v>1760</v>
      </c>
      <c r="I155" s="21" t="s">
        <v>991</v>
      </c>
    </row>
    <row r="156" spans="1:9">
      <c r="A156" s="19">
        <v>4977324170619</v>
      </c>
      <c r="B156" s="20" t="s">
        <v>163</v>
      </c>
      <c r="C156" s="4"/>
      <c r="D156" s="22" t="s">
        <v>573</v>
      </c>
      <c r="E156" s="1" t="s">
        <v>1182</v>
      </c>
      <c r="F156" s="2" t="s">
        <v>1152</v>
      </c>
      <c r="G156" s="3">
        <v>1600</v>
      </c>
      <c r="H156" s="3">
        <f t="shared" si="2"/>
        <v>1760</v>
      </c>
      <c r="I156" s="21" t="s">
        <v>992</v>
      </c>
    </row>
    <row r="157" spans="1:9">
      <c r="A157" s="19">
        <v>4977324170626</v>
      </c>
      <c r="B157" s="20" t="s">
        <v>164</v>
      </c>
      <c r="C157" s="4"/>
      <c r="D157" s="22" t="s">
        <v>574</v>
      </c>
      <c r="E157" s="1" t="s">
        <v>1182</v>
      </c>
      <c r="F157" s="2" t="s">
        <v>1153</v>
      </c>
      <c r="G157" s="3">
        <v>1600</v>
      </c>
      <c r="H157" s="3">
        <f t="shared" si="2"/>
        <v>1760</v>
      </c>
      <c r="I157" s="21" t="s">
        <v>993</v>
      </c>
    </row>
    <row r="158" spans="1:9">
      <c r="A158" s="19">
        <v>4977324170633</v>
      </c>
      <c r="B158" s="20" t="s">
        <v>165</v>
      </c>
      <c r="C158" s="4"/>
      <c r="D158" s="22" t="s">
        <v>575</v>
      </c>
      <c r="E158" s="1" t="s">
        <v>1182</v>
      </c>
      <c r="F158" s="2" t="s">
        <v>1154</v>
      </c>
      <c r="G158" s="3">
        <v>1600</v>
      </c>
      <c r="H158" s="3">
        <f t="shared" si="2"/>
        <v>1760</v>
      </c>
      <c r="I158" s="21" t="s">
        <v>994</v>
      </c>
    </row>
    <row r="159" spans="1:9">
      <c r="A159" s="19">
        <v>4977324170640</v>
      </c>
      <c r="B159" s="20" t="s">
        <v>166</v>
      </c>
      <c r="C159" s="4"/>
      <c r="D159" s="22" t="s">
        <v>576</v>
      </c>
      <c r="E159" s="1" t="s">
        <v>1182</v>
      </c>
      <c r="F159" s="2" t="s">
        <v>1155</v>
      </c>
      <c r="G159" s="3">
        <v>1600</v>
      </c>
      <c r="H159" s="3">
        <f t="shared" si="2"/>
        <v>1760</v>
      </c>
      <c r="I159" s="21" t="s">
        <v>995</v>
      </c>
    </row>
    <row r="160" spans="1:9">
      <c r="A160" s="19">
        <v>4977324170657</v>
      </c>
      <c r="B160" s="20" t="s">
        <v>167</v>
      </c>
      <c r="C160" s="4"/>
      <c r="D160" s="22" t="s">
        <v>577</v>
      </c>
      <c r="E160" s="1" t="s">
        <v>1182</v>
      </c>
      <c r="F160" s="2" t="s">
        <v>1156</v>
      </c>
      <c r="G160" s="3">
        <v>1600</v>
      </c>
      <c r="H160" s="3">
        <f t="shared" si="2"/>
        <v>1760</v>
      </c>
      <c r="I160" s="21" t="s">
        <v>996</v>
      </c>
    </row>
    <row r="161" spans="1:9">
      <c r="A161" s="19">
        <v>4977324170664</v>
      </c>
      <c r="B161" s="20" t="s">
        <v>168</v>
      </c>
      <c r="C161" s="4"/>
      <c r="D161" s="22" t="s">
        <v>578</v>
      </c>
      <c r="E161" s="1" t="s">
        <v>1182</v>
      </c>
      <c r="F161" s="2" t="s">
        <v>1157</v>
      </c>
      <c r="G161" s="3">
        <v>1600</v>
      </c>
      <c r="H161" s="3">
        <f t="shared" si="2"/>
        <v>1760</v>
      </c>
      <c r="I161" s="21" t="s">
        <v>997</v>
      </c>
    </row>
    <row r="162" spans="1:9">
      <c r="A162" s="19">
        <v>4977324170671</v>
      </c>
      <c r="B162" s="20" t="s">
        <v>169</v>
      </c>
      <c r="C162" s="4"/>
      <c r="D162" s="22" t="s">
        <v>579</v>
      </c>
      <c r="E162" s="1" t="s">
        <v>1182</v>
      </c>
      <c r="F162" s="2" t="s">
        <v>1158</v>
      </c>
      <c r="G162" s="3">
        <v>1600</v>
      </c>
      <c r="H162" s="3">
        <f t="shared" si="2"/>
        <v>1760</v>
      </c>
      <c r="I162" s="21" t="s">
        <v>998</v>
      </c>
    </row>
    <row r="163" spans="1:9">
      <c r="A163" s="19">
        <v>4977324170688</v>
      </c>
      <c r="B163" s="20" t="s">
        <v>170</v>
      </c>
      <c r="C163" s="4"/>
      <c r="D163" s="22" t="s">
        <v>580</v>
      </c>
      <c r="E163" s="1" t="s">
        <v>1182</v>
      </c>
      <c r="F163" s="2" t="s">
        <v>1159</v>
      </c>
      <c r="G163" s="3">
        <v>1600</v>
      </c>
      <c r="H163" s="3">
        <f t="shared" si="2"/>
        <v>1760</v>
      </c>
      <c r="I163" s="21" t="s">
        <v>999</v>
      </c>
    </row>
    <row r="164" spans="1:9">
      <c r="A164" s="19">
        <v>4977324170695</v>
      </c>
      <c r="B164" s="20" t="s">
        <v>171</v>
      </c>
      <c r="C164" s="4"/>
      <c r="D164" s="22" t="s">
        <v>581</v>
      </c>
      <c r="E164" s="1" t="s">
        <v>1182</v>
      </c>
      <c r="F164" s="2" t="s">
        <v>1160</v>
      </c>
      <c r="G164" s="3">
        <v>1600</v>
      </c>
      <c r="H164" s="3">
        <f t="shared" si="2"/>
        <v>1760</v>
      </c>
      <c r="I164" s="21" t="s">
        <v>1000</v>
      </c>
    </row>
    <row r="165" spans="1:9">
      <c r="A165" s="19">
        <v>4977324170701</v>
      </c>
      <c r="B165" s="20" t="s">
        <v>172</v>
      </c>
      <c r="C165" s="4"/>
      <c r="D165" s="22" t="s">
        <v>582</v>
      </c>
      <c r="E165" s="1" t="s">
        <v>1182</v>
      </c>
      <c r="F165" s="2" t="s">
        <v>1161</v>
      </c>
      <c r="G165" s="3">
        <v>1600</v>
      </c>
      <c r="H165" s="3">
        <f t="shared" si="2"/>
        <v>1760</v>
      </c>
      <c r="I165" s="21" t="s">
        <v>1001</v>
      </c>
    </row>
    <row r="166" spans="1:9">
      <c r="A166" s="19">
        <v>4977324170718</v>
      </c>
      <c r="B166" s="20" t="s">
        <v>173</v>
      </c>
      <c r="C166" s="4"/>
      <c r="D166" s="22" t="s">
        <v>583</v>
      </c>
      <c r="E166" s="1" t="s">
        <v>1182</v>
      </c>
      <c r="F166" s="2" t="s">
        <v>1162</v>
      </c>
      <c r="G166" s="3">
        <v>1600</v>
      </c>
      <c r="H166" s="3">
        <f t="shared" si="2"/>
        <v>1760</v>
      </c>
      <c r="I166" s="21" t="s">
        <v>1002</v>
      </c>
    </row>
    <row r="167" spans="1:9">
      <c r="A167" s="19">
        <v>4977324170725</v>
      </c>
      <c r="B167" s="20" t="s">
        <v>174</v>
      </c>
      <c r="C167" s="4"/>
      <c r="D167" s="22" t="s">
        <v>584</v>
      </c>
      <c r="E167" s="1" t="s">
        <v>1182</v>
      </c>
      <c r="F167" s="2" t="s">
        <v>1163</v>
      </c>
      <c r="G167" s="3">
        <v>1600</v>
      </c>
      <c r="H167" s="3">
        <f t="shared" si="2"/>
        <v>1760</v>
      </c>
      <c r="I167" s="21" t="s">
        <v>1003</v>
      </c>
    </row>
    <row r="168" spans="1:9">
      <c r="A168" s="19">
        <v>4977324170732</v>
      </c>
      <c r="B168" s="20" t="s">
        <v>175</v>
      </c>
      <c r="C168" s="4"/>
      <c r="D168" s="22" t="s">
        <v>585</v>
      </c>
      <c r="E168" s="1" t="s">
        <v>1182</v>
      </c>
      <c r="F168" s="2" t="s">
        <v>1164</v>
      </c>
      <c r="G168" s="3">
        <v>1600</v>
      </c>
      <c r="H168" s="3">
        <f t="shared" si="2"/>
        <v>1760</v>
      </c>
      <c r="I168" s="21" t="s">
        <v>1004</v>
      </c>
    </row>
    <row r="169" spans="1:9">
      <c r="A169" s="19">
        <v>4977324170749</v>
      </c>
      <c r="B169" s="20" t="s">
        <v>176</v>
      </c>
      <c r="C169" s="4"/>
      <c r="D169" s="22" t="s">
        <v>586</v>
      </c>
      <c r="E169" s="1" t="s">
        <v>1182</v>
      </c>
      <c r="F169" s="2" t="s">
        <v>1165</v>
      </c>
      <c r="G169" s="3">
        <v>1600</v>
      </c>
      <c r="H169" s="3">
        <f t="shared" si="2"/>
        <v>1760</v>
      </c>
      <c r="I169" s="21" t="s">
        <v>1005</v>
      </c>
    </row>
    <row r="170" spans="1:9">
      <c r="A170" s="19">
        <v>4977324170756</v>
      </c>
      <c r="B170" s="20" t="s">
        <v>177</v>
      </c>
      <c r="C170" s="4"/>
      <c r="D170" s="22" t="s">
        <v>587</v>
      </c>
      <c r="E170" s="1" t="s">
        <v>1182</v>
      </c>
      <c r="F170" s="2" t="s">
        <v>1166</v>
      </c>
      <c r="G170" s="3">
        <v>1600</v>
      </c>
      <c r="H170" s="3">
        <f t="shared" si="2"/>
        <v>1760</v>
      </c>
      <c r="I170" s="21" t="s">
        <v>1006</v>
      </c>
    </row>
    <row r="171" spans="1:9">
      <c r="A171" s="19">
        <v>4977324170763</v>
      </c>
      <c r="B171" s="20" t="s">
        <v>178</v>
      </c>
      <c r="C171" s="4"/>
      <c r="D171" s="22" t="s">
        <v>588</v>
      </c>
      <c r="E171" s="1" t="s">
        <v>1182</v>
      </c>
      <c r="F171" s="2" t="s">
        <v>1167</v>
      </c>
      <c r="G171" s="3">
        <v>1600</v>
      </c>
      <c r="H171" s="3">
        <f t="shared" si="2"/>
        <v>1760</v>
      </c>
      <c r="I171" s="21" t="s">
        <v>1007</v>
      </c>
    </row>
    <row r="172" spans="1:9">
      <c r="A172" s="19">
        <v>4977324170770</v>
      </c>
      <c r="B172" s="20" t="s">
        <v>179</v>
      </c>
      <c r="C172" s="4"/>
      <c r="D172" s="22" t="s">
        <v>589</v>
      </c>
      <c r="E172" s="1" t="s">
        <v>1182</v>
      </c>
      <c r="F172" s="2" t="s">
        <v>1168</v>
      </c>
      <c r="G172" s="3">
        <v>1600</v>
      </c>
      <c r="H172" s="3">
        <f t="shared" si="2"/>
        <v>1760</v>
      </c>
      <c r="I172" s="21" t="s">
        <v>1008</v>
      </c>
    </row>
    <row r="173" spans="1:9">
      <c r="A173" s="19">
        <v>4977324170046</v>
      </c>
      <c r="B173" s="20" t="s">
        <v>180</v>
      </c>
      <c r="C173" s="4"/>
      <c r="D173" s="22" t="s">
        <v>1202</v>
      </c>
      <c r="E173" s="1" t="s">
        <v>1184</v>
      </c>
      <c r="F173" s="2" t="s">
        <v>1145</v>
      </c>
      <c r="G173" s="3">
        <v>1600</v>
      </c>
      <c r="H173" s="3">
        <f t="shared" si="2"/>
        <v>1760</v>
      </c>
      <c r="I173" s="21" t="s">
        <v>1009</v>
      </c>
    </row>
    <row r="174" spans="1:9">
      <c r="A174" s="19">
        <v>4977324170053</v>
      </c>
      <c r="B174" s="20" t="s">
        <v>181</v>
      </c>
      <c r="C174" s="4"/>
      <c r="D174" s="22" t="s">
        <v>590</v>
      </c>
      <c r="E174" s="1" t="s">
        <v>1184</v>
      </c>
      <c r="F174" s="2" t="s">
        <v>1146</v>
      </c>
      <c r="G174" s="3">
        <v>1600</v>
      </c>
      <c r="H174" s="3">
        <f t="shared" si="2"/>
        <v>1760</v>
      </c>
      <c r="I174" s="21" t="s">
        <v>1010</v>
      </c>
    </row>
    <row r="175" spans="1:9">
      <c r="A175" s="19">
        <v>4977324170060</v>
      </c>
      <c r="B175" s="20" t="s">
        <v>182</v>
      </c>
      <c r="C175" s="4"/>
      <c r="D175" s="22" t="s">
        <v>591</v>
      </c>
      <c r="E175" s="1" t="s">
        <v>1184</v>
      </c>
      <c r="F175" s="2" t="s">
        <v>1147</v>
      </c>
      <c r="G175" s="3">
        <v>1600</v>
      </c>
      <c r="H175" s="3">
        <f t="shared" si="2"/>
        <v>1760</v>
      </c>
      <c r="I175" s="21" t="s">
        <v>1011</v>
      </c>
    </row>
    <row r="176" spans="1:9">
      <c r="A176" s="19">
        <v>4977324170077</v>
      </c>
      <c r="B176" s="20" t="s">
        <v>183</v>
      </c>
      <c r="C176" s="4"/>
      <c r="D176" s="22" t="s">
        <v>592</v>
      </c>
      <c r="E176" s="1" t="s">
        <v>1184</v>
      </c>
      <c r="F176" s="2" t="s">
        <v>1148</v>
      </c>
      <c r="G176" s="3">
        <v>1600</v>
      </c>
      <c r="H176" s="3">
        <f t="shared" si="2"/>
        <v>1760</v>
      </c>
      <c r="I176" s="21" t="s">
        <v>1012</v>
      </c>
    </row>
    <row r="177" spans="1:9">
      <c r="A177" s="19">
        <v>4977324170084</v>
      </c>
      <c r="B177" s="20" t="s">
        <v>184</v>
      </c>
      <c r="C177" s="4"/>
      <c r="D177" s="22" t="s">
        <v>593</v>
      </c>
      <c r="E177" s="1" t="s">
        <v>1184</v>
      </c>
      <c r="F177" s="2" t="s">
        <v>1149</v>
      </c>
      <c r="G177" s="3">
        <v>1600</v>
      </c>
      <c r="H177" s="3">
        <f t="shared" si="2"/>
        <v>1760</v>
      </c>
      <c r="I177" s="21" t="s">
        <v>1013</v>
      </c>
    </row>
    <row r="178" spans="1:9">
      <c r="A178" s="19">
        <v>4977324170091</v>
      </c>
      <c r="B178" s="20" t="s">
        <v>185</v>
      </c>
      <c r="C178" s="4"/>
      <c r="D178" s="22" t="s">
        <v>594</v>
      </c>
      <c r="E178" s="1" t="s">
        <v>1184</v>
      </c>
      <c r="F178" s="2" t="s">
        <v>1150</v>
      </c>
      <c r="G178" s="3">
        <v>1600</v>
      </c>
      <c r="H178" s="3">
        <f t="shared" si="2"/>
        <v>1760</v>
      </c>
      <c r="I178" s="21" t="s">
        <v>1014</v>
      </c>
    </row>
    <row r="179" spans="1:9">
      <c r="A179" s="19">
        <v>4977324170107</v>
      </c>
      <c r="B179" s="20" t="s">
        <v>186</v>
      </c>
      <c r="C179" s="4"/>
      <c r="D179" s="22" t="s">
        <v>595</v>
      </c>
      <c r="E179" s="1" t="s">
        <v>1184</v>
      </c>
      <c r="F179" s="2" t="s">
        <v>1151</v>
      </c>
      <c r="G179" s="3">
        <v>1600</v>
      </c>
      <c r="H179" s="3">
        <f t="shared" si="2"/>
        <v>1760</v>
      </c>
      <c r="I179" s="21" t="s">
        <v>1015</v>
      </c>
    </row>
    <row r="180" spans="1:9">
      <c r="A180" s="19">
        <v>4977324170114</v>
      </c>
      <c r="B180" s="20" t="s">
        <v>187</v>
      </c>
      <c r="C180" s="4"/>
      <c r="D180" s="22" t="s">
        <v>596</v>
      </c>
      <c r="E180" s="1" t="s">
        <v>1184</v>
      </c>
      <c r="F180" s="2" t="s">
        <v>1152</v>
      </c>
      <c r="G180" s="3">
        <v>1600</v>
      </c>
      <c r="H180" s="3">
        <f t="shared" si="2"/>
        <v>1760</v>
      </c>
      <c r="I180" s="21" t="s">
        <v>1016</v>
      </c>
    </row>
    <row r="181" spans="1:9">
      <c r="A181" s="19">
        <v>4977324170121</v>
      </c>
      <c r="B181" s="20" t="s">
        <v>188</v>
      </c>
      <c r="C181" s="4"/>
      <c r="D181" s="22" t="s">
        <v>597</v>
      </c>
      <c r="E181" s="1" t="s">
        <v>1184</v>
      </c>
      <c r="F181" s="2" t="s">
        <v>1153</v>
      </c>
      <c r="G181" s="3">
        <v>1600</v>
      </c>
      <c r="H181" s="3">
        <f t="shared" si="2"/>
        <v>1760</v>
      </c>
      <c r="I181" s="21" t="s">
        <v>1017</v>
      </c>
    </row>
    <row r="182" spans="1:9">
      <c r="A182" s="19">
        <v>4977324170138</v>
      </c>
      <c r="B182" s="20" t="s">
        <v>189</v>
      </c>
      <c r="C182" s="4"/>
      <c r="D182" s="22" t="s">
        <v>598</v>
      </c>
      <c r="E182" s="1" t="s">
        <v>1184</v>
      </c>
      <c r="F182" s="2" t="s">
        <v>1154</v>
      </c>
      <c r="G182" s="3">
        <v>1600</v>
      </c>
      <c r="H182" s="3">
        <f t="shared" si="2"/>
        <v>1760</v>
      </c>
      <c r="I182" s="21" t="s">
        <v>1018</v>
      </c>
    </row>
    <row r="183" spans="1:9">
      <c r="A183" s="19">
        <v>4977324170145</v>
      </c>
      <c r="B183" s="20" t="s">
        <v>190</v>
      </c>
      <c r="C183" s="4"/>
      <c r="D183" s="22" t="s">
        <v>599</v>
      </c>
      <c r="E183" s="1" t="s">
        <v>1184</v>
      </c>
      <c r="F183" s="2" t="s">
        <v>1155</v>
      </c>
      <c r="G183" s="3">
        <v>1600</v>
      </c>
      <c r="H183" s="3">
        <f t="shared" si="2"/>
        <v>1760</v>
      </c>
      <c r="I183" s="21" t="s">
        <v>1019</v>
      </c>
    </row>
    <row r="184" spans="1:9">
      <c r="A184" s="19">
        <v>4977324170152</v>
      </c>
      <c r="B184" s="20" t="s">
        <v>191</v>
      </c>
      <c r="C184" s="4"/>
      <c r="D184" s="22" t="s">
        <v>600</v>
      </c>
      <c r="E184" s="1" t="s">
        <v>1184</v>
      </c>
      <c r="F184" s="2" t="s">
        <v>1156</v>
      </c>
      <c r="G184" s="3">
        <v>1600</v>
      </c>
      <c r="H184" s="3">
        <f t="shared" si="2"/>
        <v>1760</v>
      </c>
      <c r="I184" s="21" t="s">
        <v>1020</v>
      </c>
    </row>
    <row r="185" spans="1:9">
      <c r="A185" s="19">
        <v>4977324170169</v>
      </c>
      <c r="B185" s="20" t="s">
        <v>192</v>
      </c>
      <c r="C185" s="4"/>
      <c r="D185" s="22" t="s">
        <v>601</v>
      </c>
      <c r="E185" s="1" t="s">
        <v>1184</v>
      </c>
      <c r="F185" s="2" t="s">
        <v>1157</v>
      </c>
      <c r="G185" s="3">
        <v>1600</v>
      </c>
      <c r="H185" s="3">
        <f t="shared" si="2"/>
        <v>1760</v>
      </c>
      <c r="I185" s="21" t="s">
        <v>1021</v>
      </c>
    </row>
    <row r="186" spans="1:9">
      <c r="A186" s="19">
        <v>4977324170176</v>
      </c>
      <c r="B186" s="20" t="s">
        <v>193</v>
      </c>
      <c r="C186" s="4"/>
      <c r="D186" s="22" t="s">
        <v>602</v>
      </c>
      <c r="E186" s="1" t="s">
        <v>1184</v>
      </c>
      <c r="F186" s="2" t="s">
        <v>1158</v>
      </c>
      <c r="G186" s="3">
        <v>1600</v>
      </c>
      <c r="H186" s="3">
        <f t="shared" si="2"/>
        <v>1760</v>
      </c>
      <c r="I186" s="21" t="s">
        <v>1022</v>
      </c>
    </row>
    <row r="187" spans="1:9">
      <c r="A187" s="19">
        <v>4977324170183</v>
      </c>
      <c r="B187" s="20" t="s">
        <v>194</v>
      </c>
      <c r="C187" s="4"/>
      <c r="D187" s="22" t="s">
        <v>603</v>
      </c>
      <c r="E187" s="1" t="s">
        <v>1184</v>
      </c>
      <c r="F187" s="2" t="s">
        <v>1159</v>
      </c>
      <c r="G187" s="3">
        <v>1600</v>
      </c>
      <c r="H187" s="3">
        <f t="shared" si="2"/>
        <v>1760</v>
      </c>
      <c r="I187" s="21" t="s">
        <v>1023</v>
      </c>
    </row>
    <row r="188" spans="1:9">
      <c r="A188" s="19">
        <v>4977324170190</v>
      </c>
      <c r="B188" s="20" t="s">
        <v>195</v>
      </c>
      <c r="C188" s="4"/>
      <c r="D188" s="22" t="s">
        <v>604</v>
      </c>
      <c r="E188" s="1" t="s">
        <v>1184</v>
      </c>
      <c r="F188" s="2" t="s">
        <v>1160</v>
      </c>
      <c r="G188" s="3">
        <v>1600</v>
      </c>
      <c r="H188" s="3">
        <f t="shared" si="2"/>
        <v>1760</v>
      </c>
      <c r="I188" s="21" t="s">
        <v>1024</v>
      </c>
    </row>
    <row r="189" spans="1:9">
      <c r="A189" s="19">
        <v>4977324170206</v>
      </c>
      <c r="B189" s="20" t="s">
        <v>196</v>
      </c>
      <c r="C189" s="4"/>
      <c r="D189" s="22" t="s">
        <v>605</v>
      </c>
      <c r="E189" s="1" t="s">
        <v>1184</v>
      </c>
      <c r="F189" s="2" t="s">
        <v>1161</v>
      </c>
      <c r="G189" s="3">
        <v>1600</v>
      </c>
      <c r="H189" s="3">
        <f t="shared" si="2"/>
        <v>1760</v>
      </c>
      <c r="I189" s="21" t="s">
        <v>1025</v>
      </c>
    </row>
    <row r="190" spans="1:9">
      <c r="A190" s="19">
        <v>4977324170213</v>
      </c>
      <c r="B190" s="20" t="s">
        <v>197</v>
      </c>
      <c r="C190" s="4"/>
      <c r="D190" s="22" t="s">
        <v>606</v>
      </c>
      <c r="E190" s="1" t="s">
        <v>1184</v>
      </c>
      <c r="F190" s="2" t="s">
        <v>1162</v>
      </c>
      <c r="G190" s="3">
        <v>1600</v>
      </c>
      <c r="H190" s="3">
        <f t="shared" si="2"/>
        <v>1760</v>
      </c>
      <c r="I190" s="21" t="s">
        <v>1026</v>
      </c>
    </row>
    <row r="191" spans="1:9">
      <c r="A191" s="19">
        <v>4977324170220</v>
      </c>
      <c r="B191" s="20" t="s">
        <v>198</v>
      </c>
      <c r="C191" s="4"/>
      <c r="D191" s="22" t="s">
        <v>607</v>
      </c>
      <c r="E191" s="1" t="s">
        <v>1184</v>
      </c>
      <c r="F191" s="2" t="s">
        <v>1163</v>
      </c>
      <c r="G191" s="3">
        <v>1600</v>
      </c>
      <c r="H191" s="3">
        <f t="shared" si="2"/>
        <v>1760</v>
      </c>
      <c r="I191" s="21" t="s">
        <v>1027</v>
      </c>
    </row>
    <row r="192" spans="1:9">
      <c r="A192" s="19">
        <v>4977324170237</v>
      </c>
      <c r="B192" s="20" t="s">
        <v>199</v>
      </c>
      <c r="C192" s="4"/>
      <c r="D192" s="22" t="s">
        <v>608</v>
      </c>
      <c r="E192" s="1" t="s">
        <v>1184</v>
      </c>
      <c r="F192" s="2" t="s">
        <v>1164</v>
      </c>
      <c r="G192" s="3">
        <v>1600</v>
      </c>
      <c r="H192" s="3">
        <f t="shared" si="2"/>
        <v>1760</v>
      </c>
      <c r="I192" s="21" t="s">
        <v>1028</v>
      </c>
    </row>
    <row r="193" spans="1:9">
      <c r="A193" s="19">
        <v>4977324170244</v>
      </c>
      <c r="B193" s="20" t="s">
        <v>200</v>
      </c>
      <c r="C193" s="4"/>
      <c r="D193" s="22" t="s">
        <v>609</v>
      </c>
      <c r="E193" s="1" t="s">
        <v>1184</v>
      </c>
      <c r="F193" s="2" t="s">
        <v>1165</v>
      </c>
      <c r="G193" s="3">
        <v>1600</v>
      </c>
      <c r="H193" s="3">
        <f t="shared" si="2"/>
        <v>1760</v>
      </c>
      <c r="I193" s="21" t="s">
        <v>1029</v>
      </c>
    </row>
    <row r="194" spans="1:9">
      <c r="A194" s="19">
        <v>4977324170251</v>
      </c>
      <c r="B194" s="20" t="s">
        <v>201</v>
      </c>
      <c r="C194" s="4"/>
      <c r="D194" s="22" t="s">
        <v>610</v>
      </c>
      <c r="E194" s="1" t="s">
        <v>1184</v>
      </c>
      <c r="F194" s="2" t="s">
        <v>1166</v>
      </c>
      <c r="G194" s="3">
        <v>1600</v>
      </c>
      <c r="H194" s="3">
        <f t="shared" si="2"/>
        <v>1760</v>
      </c>
      <c r="I194" s="21" t="s">
        <v>1030</v>
      </c>
    </row>
    <row r="195" spans="1:9">
      <c r="A195" s="19">
        <v>4977324170268</v>
      </c>
      <c r="B195" s="20" t="s">
        <v>202</v>
      </c>
      <c r="C195" s="4"/>
      <c r="D195" s="22" t="s">
        <v>611</v>
      </c>
      <c r="E195" s="1" t="s">
        <v>1184</v>
      </c>
      <c r="F195" s="2" t="s">
        <v>1167</v>
      </c>
      <c r="G195" s="3">
        <v>1600</v>
      </c>
      <c r="H195" s="3">
        <f t="shared" si="2"/>
        <v>1760</v>
      </c>
      <c r="I195" s="21" t="s">
        <v>1031</v>
      </c>
    </row>
    <row r="196" spans="1:9">
      <c r="A196" s="19">
        <v>4977324170275</v>
      </c>
      <c r="B196" s="20" t="s">
        <v>203</v>
      </c>
      <c r="C196" s="4"/>
      <c r="D196" s="22" t="s">
        <v>612</v>
      </c>
      <c r="E196" s="1" t="s">
        <v>1184</v>
      </c>
      <c r="F196" s="2" t="s">
        <v>1168</v>
      </c>
      <c r="G196" s="3">
        <v>1600</v>
      </c>
      <c r="H196" s="3">
        <f t="shared" si="2"/>
        <v>1760</v>
      </c>
      <c r="I196" s="21" t="s">
        <v>1032</v>
      </c>
    </row>
    <row r="197" spans="1:9">
      <c r="A197" s="19">
        <v>4977324174884</v>
      </c>
      <c r="B197" s="20" t="s">
        <v>204</v>
      </c>
      <c r="C197" s="4"/>
      <c r="D197" s="22" t="s">
        <v>1203</v>
      </c>
      <c r="E197" s="1" t="s">
        <v>1186</v>
      </c>
      <c r="F197" s="2" t="s">
        <v>1145</v>
      </c>
      <c r="G197" s="3">
        <v>1600</v>
      </c>
      <c r="H197" s="3">
        <f t="shared" ref="H197:H260" si="3">ROUNDUP(G197*1.1,0)</f>
        <v>1760</v>
      </c>
      <c r="I197" s="21" t="s">
        <v>1033</v>
      </c>
    </row>
    <row r="198" spans="1:9">
      <c r="A198" s="19">
        <v>4977324174907</v>
      </c>
      <c r="B198" s="20" t="s">
        <v>205</v>
      </c>
      <c r="C198" s="4"/>
      <c r="D198" s="22" t="s">
        <v>613</v>
      </c>
      <c r="E198" s="1" t="s">
        <v>1186</v>
      </c>
      <c r="F198" s="2" t="s">
        <v>1146</v>
      </c>
      <c r="G198" s="3">
        <v>1600</v>
      </c>
      <c r="H198" s="3">
        <f t="shared" si="3"/>
        <v>1760</v>
      </c>
      <c r="I198" s="21" t="s">
        <v>1034</v>
      </c>
    </row>
    <row r="199" spans="1:9">
      <c r="A199" s="19">
        <v>4977324174914</v>
      </c>
      <c r="B199" s="20" t="s">
        <v>206</v>
      </c>
      <c r="C199" s="4"/>
      <c r="D199" s="22" t="s">
        <v>614</v>
      </c>
      <c r="E199" s="1" t="s">
        <v>1186</v>
      </c>
      <c r="F199" s="2" t="s">
        <v>1147</v>
      </c>
      <c r="G199" s="3">
        <v>1600</v>
      </c>
      <c r="H199" s="3">
        <f t="shared" si="3"/>
        <v>1760</v>
      </c>
      <c r="I199" s="21" t="s">
        <v>1035</v>
      </c>
    </row>
    <row r="200" spans="1:9">
      <c r="A200" s="19">
        <v>4977324174921</v>
      </c>
      <c r="B200" s="20" t="s">
        <v>207</v>
      </c>
      <c r="C200" s="4"/>
      <c r="D200" s="22" t="s">
        <v>615</v>
      </c>
      <c r="E200" s="1" t="s">
        <v>1186</v>
      </c>
      <c r="F200" s="2" t="s">
        <v>1148</v>
      </c>
      <c r="G200" s="3">
        <v>1600</v>
      </c>
      <c r="H200" s="3">
        <f t="shared" si="3"/>
        <v>1760</v>
      </c>
      <c r="I200" s="21" t="s">
        <v>1036</v>
      </c>
    </row>
    <row r="201" spans="1:9">
      <c r="A201" s="19">
        <v>4977324174938</v>
      </c>
      <c r="B201" s="20" t="s">
        <v>208</v>
      </c>
      <c r="C201" s="4"/>
      <c r="D201" s="22" t="s">
        <v>616</v>
      </c>
      <c r="E201" s="1" t="s">
        <v>1186</v>
      </c>
      <c r="F201" s="2" t="s">
        <v>1149</v>
      </c>
      <c r="G201" s="3">
        <v>1600</v>
      </c>
      <c r="H201" s="3">
        <f t="shared" si="3"/>
        <v>1760</v>
      </c>
      <c r="I201" s="21" t="s">
        <v>1037</v>
      </c>
    </row>
    <row r="202" spans="1:9">
      <c r="A202" s="19">
        <v>4977324174945</v>
      </c>
      <c r="B202" s="20" t="s">
        <v>209</v>
      </c>
      <c r="C202" s="4"/>
      <c r="D202" s="22" t="s">
        <v>617</v>
      </c>
      <c r="E202" s="1" t="s">
        <v>1186</v>
      </c>
      <c r="F202" s="2" t="s">
        <v>1150</v>
      </c>
      <c r="G202" s="3">
        <v>1600</v>
      </c>
      <c r="H202" s="3">
        <f t="shared" si="3"/>
        <v>1760</v>
      </c>
      <c r="I202" s="21" t="s">
        <v>1038</v>
      </c>
    </row>
    <row r="203" spans="1:9">
      <c r="A203" s="19">
        <v>4977324174952</v>
      </c>
      <c r="B203" s="20" t="s">
        <v>210</v>
      </c>
      <c r="C203" s="4"/>
      <c r="D203" s="22" t="s">
        <v>618</v>
      </c>
      <c r="E203" s="1" t="s">
        <v>1186</v>
      </c>
      <c r="F203" s="2" t="s">
        <v>1151</v>
      </c>
      <c r="G203" s="3">
        <v>1600</v>
      </c>
      <c r="H203" s="3">
        <f t="shared" si="3"/>
        <v>1760</v>
      </c>
      <c r="I203" s="21" t="s">
        <v>1039</v>
      </c>
    </row>
    <row r="204" spans="1:9">
      <c r="A204" s="19">
        <v>4977324174969</v>
      </c>
      <c r="B204" s="20" t="s">
        <v>211</v>
      </c>
      <c r="C204" s="4"/>
      <c r="D204" s="22" t="s">
        <v>619</v>
      </c>
      <c r="E204" s="1" t="s">
        <v>1186</v>
      </c>
      <c r="F204" s="2" t="s">
        <v>1152</v>
      </c>
      <c r="G204" s="3">
        <v>1600</v>
      </c>
      <c r="H204" s="3">
        <f t="shared" si="3"/>
        <v>1760</v>
      </c>
      <c r="I204" s="21" t="s">
        <v>1040</v>
      </c>
    </row>
    <row r="205" spans="1:9">
      <c r="A205" s="19">
        <v>4977324174976</v>
      </c>
      <c r="B205" s="20" t="s">
        <v>212</v>
      </c>
      <c r="C205" s="4"/>
      <c r="D205" s="22" t="s">
        <v>620</v>
      </c>
      <c r="E205" s="1" t="s">
        <v>1186</v>
      </c>
      <c r="F205" s="2" t="s">
        <v>1153</v>
      </c>
      <c r="G205" s="3">
        <v>1600</v>
      </c>
      <c r="H205" s="3">
        <f t="shared" si="3"/>
        <v>1760</v>
      </c>
      <c r="I205" s="21" t="s">
        <v>1041</v>
      </c>
    </row>
    <row r="206" spans="1:9">
      <c r="A206" s="19">
        <v>4977324174983</v>
      </c>
      <c r="B206" s="20" t="s">
        <v>213</v>
      </c>
      <c r="C206" s="4"/>
      <c r="D206" s="22" t="s">
        <v>621</v>
      </c>
      <c r="E206" s="1" t="s">
        <v>1186</v>
      </c>
      <c r="F206" s="2" t="s">
        <v>1154</v>
      </c>
      <c r="G206" s="3">
        <v>1600</v>
      </c>
      <c r="H206" s="3">
        <f t="shared" si="3"/>
        <v>1760</v>
      </c>
      <c r="I206" s="21" t="s">
        <v>1042</v>
      </c>
    </row>
    <row r="207" spans="1:9">
      <c r="A207" s="19">
        <v>4977324174990</v>
      </c>
      <c r="B207" s="20" t="s">
        <v>214</v>
      </c>
      <c r="C207" s="4"/>
      <c r="D207" s="22" t="s">
        <v>622</v>
      </c>
      <c r="E207" s="1" t="s">
        <v>1186</v>
      </c>
      <c r="F207" s="2" t="s">
        <v>1155</v>
      </c>
      <c r="G207" s="3">
        <v>1600</v>
      </c>
      <c r="H207" s="3">
        <f t="shared" si="3"/>
        <v>1760</v>
      </c>
      <c r="I207" s="21" t="s">
        <v>1043</v>
      </c>
    </row>
    <row r="208" spans="1:9">
      <c r="A208" s="19">
        <v>4977324175003</v>
      </c>
      <c r="B208" s="20" t="s">
        <v>215</v>
      </c>
      <c r="C208" s="4"/>
      <c r="D208" s="22" t="s">
        <v>623</v>
      </c>
      <c r="E208" s="1" t="s">
        <v>1186</v>
      </c>
      <c r="F208" s="2" t="s">
        <v>1156</v>
      </c>
      <c r="G208" s="3">
        <v>1600</v>
      </c>
      <c r="H208" s="3">
        <f t="shared" si="3"/>
        <v>1760</v>
      </c>
      <c r="I208" s="21" t="s">
        <v>1044</v>
      </c>
    </row>
    <row r="209" spans="1:9">
      <c r="A209" s="19">
        <v>4977324175010</v>
      </c>
      <c r="B209" s="20" t="s">
        <v>216</v>
      </c>
      <c r="C209" s="4"/>
      <c r="D209" s="22" t="s">
        <v>624</v>
      </c>
      <c r="E209" s="1" t="s">
        <v>1186</v>
      </c>
      <c r="F209" s="2" t="s">
        <v>1157</v>
      </c>
      <c r="G209" s="3">
        <v>1600</v>
      </c>
      <c r="H209" s="3">
        <f t="shared" si="3"/>
        <v>1760</v>
      </c>
      <c r="I209" s="21" t="s">
        <v>1045</v>
      </c>
    </row>
    <row r="210" spans="1:9">
      <c r="A210" s="19">
        <v>4977324175027</v>
      </c>
      <c r="B210" s="20" t="s">
        <v>217</v>
      </c>
      <c r="C210" s="4"/>
      <c r="D210" s="22" t="s">
        <v>625</v>
      </c>
      <c r="E210" s="1" t="s">
        <v>1186</v>
      </c>
      <c r="F210" s="2" t="s">
        <v>1158</v>
      </c>
      <c r="G210" s="3">
        <v>1600</v>
      </c>
      <c r="H210" s="3">
        <f t="shared" si="3"/>
        <v>1760</v>
      </c>
      <c r="I210" s="21" t="s">
        <v>1046</v>
      </c>
    </row>
    <row r="211" spans="1:9">
      <c r="A211" s="19">
        <v>4977324175034</v>
      </c>
      <c r="B211" s="20" t="s">
        <v>218</v>
      </c>
      <c r="C211" s="4"/>
      <c r="D211" s="22" t="s">
        <v>626</v>
      </c>
      <c r="E211" s="1" t="s">
        <v>1186</v>
      </c>
      <c r="F211" s="2" t="s">
        <v>1159</v>
      </c>
      <c r="G211" s="3">
        <v>1600</v>
      </c>
      <c r="H211" s="3">
        <f t="shared" si="3"/>
        <v>1760</v>
      </c>
      <c r="I211" s="21" t="s">
        <v>1047</v>
      </c>
    </row>
    <row r="212" spans="1:9">
      <c r="A212" s="19">
        <v>4977324175041</v>
      </c>
      <c r="B212" s="20" t="s">
        <v>219</v>
      </c>
      <c r="C212" s="4"/>
      <c r="D212" s="22" t="s">
        <v>627</v>
      </c>
      <c r="E212" s="1" t="s">
        <v>1186</v>
      </c>
      <c r="F212" s="2" t="s">
        <v>1160</v>
      </c>
      <c r="G212" s="3">
        <v>1600</v>
      </c>
      <c r="H212" s="3">
        <f t="shared" si="3"/>
        <v>1760</v>
      </c>
      <c r="I212" s="21" t="s">
        <v>1048</v>
      </c>
    </row>
    <row r="213" spans="1:9">
      <c r="A213" s="19">
        <v>4977324175058</v>
      </c>
      <c r="B213" s="20" t="s">
        <v>220</v>
      </c>
      <c r="C213" s="4"/>
      <c r="D213" s="22" t="s">
        <v>628</v>
      </c>
      <c r="E213" s="1" t="s">
        <v>1186</v>
      </c>
      <c r="F213" s="2" t="s">
        <v>1161</v>
      </c>
      <c r="G213" s="3">
        <v>1600</v>
      </c>
      <c r="H213" s="3">
        <f t="shared" si="3"/>
        <v>1760</v>
      </c>
      <c r="I213" s="21" t="s">
        <v>1049</v>
      </c>
    </row>
    <row r="214" spans="1:9">
      <c r="A214" s="19">
        <v>4977324175065</v>
      </c>
      <c r="B214" s="20" t="s">
        <v>221</v>
      </c>
      <c r="C214" s="4"/>
      <c r="D214" s="22" t="s">
        <v>629</v>
      </c>
      <c r="E214" s="1" t="s">
        <v>1186</v>
      </c>
      <c r="F214" s="2" t="s">
        <v>1162</v>
      </c>
      <c r="G214" s="3">
        <v>1600</v>
      </c>
      <c r="H214" s="3">
        <f t="shared" si="3"/>
        <v>1760</v>
      </c>
      <c r="I214" s="21" t="s">
        <v>1050</v>
      </c>
    </row>
    <row r="215" spans="1:9">
      <c r="A215" s="19">
        <v>4977324175089</v>
      </c>
      <c r="B215" s="20" t="s">
        <v>222</v>
      </c>
      <c r="C215" s="4"/>
      <c r="D215" s="22" t="s">
        <v>630</v>
      </c>
      <c r="E215" s="1" t="s">
        <v>1186</v>
      </c>
      <c r="F215" s="2" t="s">
        <v>1163</v>
      </c>
      <c r="G215" s="3">
        <v>1600</v>
      </c>
      <c r="H215" s="3">
        <f t="shared" si="3"/>
        <v>1760</v>
      </c>
      <c r="I215" s="21" t="s">
        <v>1051</v>
      </c>
    </row>
    <row r="216" spans="1:9">
      <c r="A216" s="19">
        <v>4977324175102</v>
      </c>
      <c r="B216" s="20" t="s">
        <v>223</v>
      </c>
      <c r="C216" s="4"/>
      <c r="D216" s="22" t="s">
        <v>631</v>
      </c>
      <c r="E216" s="1" t="s">
        <v>1186</v>
      </c>
      <c r="F216" s="2" t="s">
        <v>1164</v>
      </c>
      <c r="G216" s="3">
        <v>1600</v>
      </c>
      <c r="H216" s="3">
        <f t="shared" si="3"/>
        <v>1760</v>
      </c>
      <c r="I216" s="21" t="s">
        <v>1052</v>
      </c>
    </row>
    <row r="217" spans="1:9">
      <c r="A217" s="19">
        <v>4977324175119</v>
      </c>
      <c r="B217" s="20" t="s">
        <v>224</v>
      </c>
      <c r="C217" s="4"/>
      <c r="D217" s="22" t="s">
        <v>632</v>
      </c>
      <c r="E217" s="1" t="s">
        <v>1186</v>
      </c>
      <c r="F217" s="2" t="s">
        <v>1165</v>
      </c>
      <c r="G217" s="3">
        <v>1600</v>
      </c>
      <c r="H217" s="3">
        <f t="shared" si="3"/>
        <v>1760</v>
      </c>
      <c r="I217" s="21" t="s">
        <v>1053</v>
      </c>
    </row>
    <row r="218" spans="1:9">
      <c r="A218" s="19">
        <v>4977324175126</v>
      </c>
      <c r="B218" s="20" t="s">
        <v>225</v>
      </c>
      <c r="C218" s="4"/>
      <c r="D218" s="22" t="s">
        <v>633</v>
      </c>
      <c r="E218" s="1" t="s">
        <v>1186</v>
      </c>
      <c r="F218" s="2" t="s">
        <v>1166</v>
      </c>
      <c r="G218" s="3">
        <v>1600</v>
      </c>
      <c r="H218" s="3">
        <f t="shared" si="3"/>
        <v>1760</v>
      </c>
      <c r="I218" s="21" t="s">
        <v>1054</v>
      </c>
    </row>
    <row r="219" spans="1:9">
      <c r="A219" s="19">
        <v>4977324175133</v>
      </c>
      <c r="B219" s="20" t="s">
        <v>226</v>
      </c>
      <c r="C219" s="4"/>
      <c r="D219" s="22" t="s">
        <v>634</v>
      </c>
      <c r="E219" s="1" t="s">
        <v>1186</v>
      </c>
      <c r="F219" s="2" t="s">
        <v>1167</v>
      </c>
      <c r="G219" s="3">
        <v>1600</v>
      </c>
      <c r="H219" s="3">
        <f t="shared" si="3"/>
        <v>1760</v>
      </c>
      <c r="I219" s="21" t="s">
        <v>1055</v>
      </c>
    </row>
    <row r="220" spans="1:9">
      <c r="A220" s="19">
        <v>4977324175140</v>
      </c>
      <c r="B220" s="20" t="s">
        <v>227</v>
      </c>
      <c r="C220" s="4"/>
      <c r="D220" s="22" t="s">
        <v>635</v>
      </c>
      <c r="E220" s="1" t="s">
        <v>1186</v>
      </c>
      <c r="F220" s="2" t="s">
        <v>1168</v>
      </c>
      <c r="G220" s="3">
        <v>1600</v>
      </c>
      <c r="H220" s="3">
        <f t="shared" si="3"/>
        <v>1760</v>
      </c>
      <c r="I220" s="21" t="s">
        <v>1056</v>
      </c>
    </row>
    <row r="221" spans="1:9">
      <c r="A221" s="19">
        <v>4977324175164</v>
      </c>
      <c r="B221" s="20" t="s">
        <v>228</v>
      </c>
      <c r="C221" s="4"/>
      <c r="D221" s="22" t="s">
        <v>1204</v>
      </c>
      <c r="E221" s="1" t="s">
        <v>1188</v>
      </c>
      <c r="F221" s="2" t="s">
        <v>1145</v>
      </c>
      <c r="G221" s="3">
        <v>1600</v>
      </c>
      <c r="H221" s="3">
        <f t="shared" si="3"/>
        <v>1760</v>
      </c>
      <c r="I221" s="21" t="s">
        <v>1057</v>
      </c>
    </row>
    <row r="222" spans="1:9">
      <c r="A222" s="19">
        <v>4977324175188</v>
      </c>
      <c r="B222" s="20" t="s">
        <v>229</v>
      </c>
      <c r="C222" s="4"/>
      <c r="D222" s="22" t="s">
        <v>636</v>
      </c>
      <c r="E222" s="1" t="s">
        <v>1188</v>
      </c>
      <c r="F222" s="2" t="s">
        <v>1146</v>
      </c>
      <c r="G222" s="3">
        <v>1600</v>
      </c>
      <c r="H222" s="3">
        <f t="shared" si="3"/>
        <v>1760</v>
      </c>
      <c r="I222" s="21" t="s">
        <v>1058</v>
      </c>
    </row>
    <row r="223" spans="1:9">
      <c r="A223" s="19">
        <v>4977324175195</v>
      </c>
      <c r="B223" s="20" t="s">
        <v>230</v>
      </c>
      <c r="C223" s="4"/>
      <c r="D223" s="22" t="s">
        <v>637</v>
      </c>
      <c r="E223" s="1" t="s">
        <v>1188</v>
      </c>
      <c r="F223" s="2" t="s">
        <v>1147</v>
      </c>
      <c r="G223" s="3">
        <v>1600</v>
      </c>
      <c r="H223" s="3">
        <f t="shared" si="3"/>
        <v>1760</v>
      </c>
      <c r="I223" s="21" t="s">
        <v>1059</v>
      </c>
    </row>
    <row r="224" spans="1:9">
      <c r="A224" s="19">
        <v>4977324175201</v>
      </c>
      <c r="B224" s="20" t="s">
        <v>231</v>
      </c>
      <c r="C224" s="4"/>
      <c r="D224" s="22" t="s">
        <v>638</v>
      </c>
      <c r="E224" s="1" t="s">
        <v>1188</v>
      </c>
      <c r="F224" s="2" t="s">
        <v>1148</v>
      </c>
      <c r="G224" s="3">
        <v>1600</v>
      </c>
      <c r="H224" s="3">
        <f t="shared" si="3"/>
        <v>1760</v>
      </c>
      <c r="I224" s="21" t="s">
        <v>1060</v>
      </c>
    </row>
    <row r="225" spans="1:9">
      <c r="A225" s="19">
        <v>4977324175218</v>
      </c>
      <c r="B225" s="20" t="s">
        <v>232</v>
      </c>
      <c r="C225" s="4"/>
      <c r="D225" s="22" t="s">
        <v>639</v>
      </c>
      <c r="E225" s="1" t="s">
        <v>1188</v>
      </c>
      <c r="F225" s="2" t="s">
        <v>1149</v>
      </c>
      <c r="G225" s="3">
        <v>1600</v>
      </c>
      <c r="H225" s="3">
        <f t="shared" si="3"/>
        <v>1760</v>
      </c>
      <c r="I225" s="21" t="s">
        <v>1061</v>
      </c>
    </row>
    <row r="226" spans="1:9">
      <c r="A226" s="19">
        <v>4977324175225</v>
      </c>
      <c r="B226" s="20" t="s">
        <v>233</v>
      </c>
      <c r="C226" s="4"/>
      <c r="D226" s="22" t="s">
        <v>640</v>
      </c>
      <c r="E226" s="1" t="s">
        <v>1188</v>
      </c>
      <c r="F226" s="2" t="s">
        <v>1150</v>
      </c>
      <c r="G226" s="3">
        <v>1600</v>
      </c>
      <c r="H226" s="3">
        <f t="shared" si="3"/>
        <v>1760</v>
      </c>
      <c r="I226" s="21" t="s">
        <v>1062</v>
      </c>
    </row>
    <row r="227" spans="1:9">
      <c r="A227" s="19">
        <v>4977324175232</v>
      </c>
      <c r="B227" s="20" t="s">
        <v>234</v>
      </c>
      <c r="C227" s="4"/>
      <c r="D227" s="22" t="s">
        <v>641</v>
      </c>
      <c r="E227" s="1" t="s">
        <v>1188</v>
      </c>
      <c r="F227" s="2" t="s">
        <v>1151</v>
      </c>
      <c r="G227" s="3">
        <v>1600</v>
      </c>
      <c r="H227" s="3">
        <f t="shared" si="3"/>
        <v>1760</v>
      </c>
      <c r="I227" s="21" t="s">
        <v>1063</v>
      </c>
    </row>
    <row r="228" spans="1:9">
      <c r="A228" s="19">
        <v>4977324175249</v>
      </c>
      <c r="B228" s="20" t="s">
        <v>235</v>
      </c>
      <c r="C228" s="4"/>
      <c r="D228" s="22" t="s">
        <v>642</v>
      </c>
      <c r="E228" s="1" t="s">
        <v>1188</v>
      </c>
      <c r="F228" s="2" t="s">
        <v>1152</v>
      </c>
      <c r="G228" s="3">
        <v>1600</v>
      </c>
      <c r="H228" s="3">
        <f t="shared" si="3"/>
        <v>1760</v>
      </c>
      <c r="I228" s="21" t="s">
        <v>1064</v>
      </c>
    </row>
    <row r="229" spans="1:9">
      <c r="A229" s="19">
        <v>4977324175256</v>
      </c>
      <c r="B229" s="20" t="s">
        <v>236</v>
      </c>
      <c r="C229" s="4"/>
      <c r="D229" s="22" t="s">
        <v>643</v>
      </c>
      <c r="E229" s="1" t="s">
        <v>1188</v>
      </c>
      <c r="F229" s="2" t="s">
        <v>1153</v>
      </c>
      <c r="G229" s="3">
        <v>1600</v>
      </c>
      <c r="H229" s="3">
        <f t="shared" si="3"/>
        <v>1760</v>
      </c>
      <c r="I229" s="21" t="s">
        <v>1065</v>
      </c>
    </row>
    <row r="230" spans="1:9">
      <c r="A230" s="19">
        <v>4977324175263</v>
      </c>
      <c r="B230" s="20" t="s">
        <v>237</v>
      </c>
      <c r="C230" s="4"/>
      <c r="D230" s="22" t="s">
        <v>644</v>
      </c>
      <c r="E230" s="1" t="s">
        <v>1188</v>
      </c>
      <c r="F230" s="2" t="s">
        <v>1154</v>
      </c>
      <c r="G230" s="3">
        <v>1600</v>
      </c>
      <c r="H230" s="3">
        <f t="shared" si="3"/>
        <v>1760</v>
      </c>
      <c r="I230" s="21" t="s">
        <v>1066</v>
      </c>
    </row>
    <row r="231" spans="1:9">
      <c r="A231" s="19">
        <v>4977324175270</v>
      </c>
      <c r="B231" s="20" t="s">
        <v>238</v>
      </c>
      <c r="C231" s="4"/>
      <c r="D231" s="22" t="s">
        <v>645</v>
      </c>
      <c r="E231" s="1" t="s">
        <v>1188</v>
      </c>
      <c r="F231" s="2" t="s">
        <v>1155</v>
      </c>
      <c r="G231" s="3">
        <v>1600</v>
      </c>
      <c r="H231" s="3">
        <f t="shared" si="3"/>
        <v>1760</v>
      </c>
      <c r="I231" s="21" t="s">
        <v>1067</v>
      </c>
    </row>
    <row r="232" spans="1:9">
      <c r="A232" s="19">
        <v>4977324175287</v>
      </c>
      <c r="B232" s="20" t="s">
        <v>239</v>
      </c>
      <c r="C232" s="4"/>
      <c r="D232" s="22" t="s">
        <v>646</v>
      </c>
      <c r="E232" s="1" t="s">
        <v>1188</v>
      </c>
      <c r="F232" s="2" t="s">
        <v>1156</v>
      </c>
      <c r="G232" s="3">
        <v>1600</v>
      </c>
      <c r="H232" s="3">
        <f t="shared" si="3"/>
        <v>1760</v>
      </c>
      <c r="I232" s="21" t="s">
        <v>1068</v>
      </c>
    </row>
    <row r="233" spans="1:9">
      <c r="A233" s="19">
        <v>4977324175294</v>
      </c>
      <c r="B233" s="20" t="s">
        <v>240</v>
      </c>
      <c r="C233" s="4"/>
      <c r="D233" s="22" t="s">
        <v>647</v>
      </c>
      <c r="E233" s="1" t="s">
        <v>1188</v>
      </c>
      <c r="F233" s="2" t="s">
        <v>1157</v>
      </c>
      <c r="G233" s="3">
        <v>1600</v>
      </c>
      <c r="H233" s="3">
        <f t="shared" si="3"/>
        <v>1760</v>
      </c>
      <c r="I233" s="21" t="s">
        <v>1069</v>
      </c>
    </row>
    <row r="234" spans="1:9">
      <c r="A234" s="19">
        <v>4977324175300</v>
      </c>
      <c r="B234" s="20" t="s">
        <v>241</v>
      </c>
      <c r="C234" s="4"/>
      <c r="D234" s="22" t="s">
        <v>648</v>
      </c>
      <c r="E234" s="1" t="s">
        <v>1188</v>
      </c>
      <c r="F234" s="2" t="s">
        <v>1158</v>
      </c>
      <c r="G234" s="3">
        <v>1600</v>
      </c>
      <c r="H234" s="3">
        <f t="shared" si="3"/>
        <v>1760</v>
      </c>
      <c r="I234" s="21" t="s">
        <v>1070</v>
      </c>
    </row>
    <row r="235" spans="1:9">
      <c r="A235" s="19">
        <v>4977324175317</v>
      </c>
      <c r="B235" s="20" t="s">
        <v>242</v>
      </c>
      <c r="C235" s="4"/>
      <c r="D235" s="22" t="s">
        <v>649</v>
      </c>
      <c r="E235" s="1" t="s">
        <v>1188</v>
      </c>
      <c r="F235" s="2" t="s">
        <v>1159</v>
      </c>
      <c r="G235" s="3">
        <v>1600</v>
      </c>
      <c r="H235" s="3">
        <f t="shared" si="3"/>
        <v>1760</v>
      </c>
      <c r="I235" s="21" t="s">
        <v>1071</v>
      </c>
    </row>
    <row r="236" spans="1:9">
      <c r="A236" s="19">
        <v>4977324175324</v>
      </c>
      <c r="B236" s="20" t="s">
        <v>243</v>
      </c>
      <c r="C236" s="4"/>
      <c r="D236" s="22" t="s">
        <v>650</v>
      </c>
      <c r="E236" s="1" t="s">
        <v>1188</v>
      </c>
      <c r="F236" s="2" t="s">
        <v>1160</v>
      </c>
      <c r="G236" s="3">
        <v>1600</v>
      </c>
      <c r="H236" s="3">
        <f t="shared" si="3"/>
        <v>1760</v>
      </c>
      <c r="I236" s="21" t="s">
        <v>1072</v>
      </c>
    </row>
    <row r="237" spans="1:9">
      <c r="A237" s="19">
        <v>4977324175331</v>
      </c>
      <c r="B237" s="20" t="s">
        <v>244</v>
      </c>
      <c r="C237" s="4"/>
      <c r="D237" s="22" t="s">
        <v>651</v>
      </c>
      <c r="E237" s="1" t="s">
        <v>1188</v>
      </c>
      <c r="F237" s="2" t="s">
        <v>1161</v>
      </c>
      <c r="G237" s="3">
        <v>1600</v>
      </c>
      <c r="H237" s="3">
        <f t="shared" si="3"/>
        <v>1760</v>
      </c>
      <c r="I237" s="21" t="s">
        <v>1073</v>
      </c>
    </row>
    <row r="238" spans="1:9">
      <c r="A238" s="19">
        <v>4977324175348</v>
      </c>
      <c r="B238" s="20" t="s">
        <v>245</v>
      </c>
      <c r="C238" s="4"/>
      <c r="D238" s="22" t="s">
        <v>652</v>
      </c>
      <c r="E238" s="1" t="s">
        <v>1188</v>
      </c>
      <c r="F238" s="2" t="s">
        <v>1162</v>
      </c>
      <c r="G238" s="3">
        <v>1600</v>
      </c>
      <c r="H238" s="3">
        <f t="shared" si="3"/>
        <v>1760</v>
      </c>
      <c r="I238" s="21" t="s">
        <v>1074</v>
      </c>
    </row>
    <row r="239" spans="1:9">
      <c r="A239" s="19">
        <v>4977324175362</v>
      </c>
      <c r="B239" s="20" t="s">
        <v>246</v>
      </c>
      <c r="C239" s="4"/>
      <c r="D239" s="22" t="s">
        <v>653</v>
      </c>
      <c r="E239" s="1" t="s">
        <v>1188</v>
      </c>
      <c r="F239" s="2" t="s">
        <v>1163</v>
      </c>
      <c r="G239" s="3">
        <v>1600</v>
      </c>
      <c r="H239" s="3">
        <f t="shared" si="3"/>
        <v>1760</v>
      </c>
      <c r="I239" s="21" t="s">
        <v>1075</v>
      </c>
    </row>
    <row r="240" spans="1:9">
      <c r="A240" s="19">
        <v>4977324175386</v>
      </c>
      <c r="B240" s="20" t="s">
        <v>247</v>
      </c>
      <c r="C240" s="4"/>
      <c r="D240" s="22" t="s">
        <v>654</v>
      </c>
      <c r="E240" s="1" t="s">
        <v>1188</v>
      </c>
      <c r="F240" s="2" t="s">
        <v>1164</v>
      </c>
      <c r="G240" s="3">
        <v>1600</v>
      </c>
      <c r="H240" s="3">
        <f t="shared" si="3"/>
        <v>1760</v>
      </c>
      <c r="I240" s="21" t="s">
        <v>1076</v>
      </c>
    </row>
    <row r="241" spans="1:9">
      <c r="A241" s="19">
        <v>4977324175393</v>
      </c>
      <c r="B241" s="20" t="s">
        <v>248</v>
      </c>
      <c r="C241" s="4"/>
      <c r="D241" s="22" t="s">
        <v>655</v>
      </c>
      <c r="E241" s="1" t="s">
        <v>1188</v>
      </c>
      <c r="F241" s="2" t="s">
        <v>1165</v>
      </c>
      <c r="G241" s="3">
        <v>1600</v>
      </c>
      <c r="H241" s="3">
        <f t="shared" si="3"/>
        <v>1760</v>
      </c>
      <c r="I241" s="21" t="s">
        <v>1077</v>
      </c>
    </row>
    <row r="242" spans="1:9">
      <c r="A242" s="19">
        <v>4977324175409</v>
      </c>
      <c r="B242" s="20" t="s">
        <v>249</v>
      </c>
      <c r="C242" s="4"/>
      <c r="D242" s="22" t="s">
        <v>656</v>
      </c>
      <c r="E242" s="1" t="s">
        <v>1188</v>
      </c>
      <c r="F242" s="2" t="s">
        <v>1166</v>
      </c>
      <c r="G242" s="3">
        <v>1600</v>
      </c>
      <c r="H242" s="3">
        <f t="shared" si="3"/>
        <v>1760</v>
      </c>
      <c r="I242" s="21" t="s">
        <v>1078</v>
      </c>
    </row>
    <row r="243" spans="1:9">
      <c r="A243" s="19">
        <v>4977324175416</v>
      </c>
      <c r="B243" s="20" t="s">
        <v>250</v>
      </c>
      <c r="C243" s="4"/>
      <c r="D243" s="22" t="s">
        <v>657</v>
      </c>
      <c r="E243" s="1" t="s">
        <v>1188</v>
      </c>
      <c r="F243" s="2" t="s">
        <v>1167</v>
      </c>
      <c r="G243" s="3">
        <v>1600</v>
      </c>
      <c r="H243" s="3">
        <f t="shared" si="3"/>
        <v>1760</v>
      </c>
      <c r="I243" s="21" t="s">
        <v>1079</v>
      </c>
    </row>
    <row r="244" spans="1:9">
      <c r="A244" s="19">
        <v>4977324175423</v>
      </c>
      <c r="B244" s="20" t="s">
        <v>251</v>
      </c>
      <c r="C244" s="4"/>
      <c r="D244" s="22" t="s">
        <v>658</v>
      </c>
      <c r="E244" s="1" t="s">
        <v>1188</v>
      </c>
      <c r="F244" s="2" t="s">
        <v>1168</v>
      </c>
      <c r="G244" s="3">
        <v>1600</v>
      </c>
      <c r="H244" s="3">
        <f t="shared" si="3"/>
        <v>1760</v>
      </c>
      <c r="I244" s="21" t="s">
        <v>1080</v>
      </c>
    </row>
    <row r="245" spans="1:9">
      <c r="A245" s="19">
        <v>4977324175447</v>
      </c>
      <c r="B245" s="20" t="s">
        <v>252</v>
      </c>
      <c r="C245" s="4"/>
      <c r="D245" s="22" t="s">
        <v>1205</v>
      </c>
      <c r="E245" s="1" t="s">
        <v>1190</v>
      </c>
      <c r="F245" s="2" t="s">
        <v>1145</v>
      </c>
      <c r="G245" s="3">
        <v>1600</v>
      </c>
      <c r="H245" s="3">
        <f t="shared" si="3"/>
        <v>1760</v>
      </c>
      <c r="I245" s="21" t="s">
        <v>1081</v>
      </c>
    </row>
    <row r="246" spans="1:9">
      <c r="A246" s="19">
        <v>4977324175461</v>
      </c>
      <c r="B246" s="20" t="s">
        <v>253</v>
      </c>
      <c r="C246" s="4"/>
      <c r="D246" s="22" t="s">
        <v>659</v>
      </c>
      <c r="E246" s="1" t="s">
        <v>1190</v>
      </c>
      <c r="F246" s="2" t="s">
        <v>1146</v>
      </c>
      <c r="G246" s="3">
        <v>1600</v>
      </c>
      <c r="H246" s="3">
        <f t="shared" si="3"/>
        <v>1760</v>
      </c>
      <c r="I246" s="21" t="s">
        <v>1082</v>
      </c>
    </row>
    <row r="247" spans="1:9">
      <c r="A247" s="19">
        <v>4977324175478</v>
      </c>
      <c r="B247" s="20" t="s">
        <v>254</v>
      </c>
      <c r="C247" s="4"/>
      <c r="D247" s="22" t="s">
        <v>660</v>
      </c>
      <c r="E247" s="1" t="s">
        <v>1190</v>
      </c>
      <c r="F247" s="2" t="s">
        <v>1147</v>
      </c>
      <c r="G247" s="3">
        <v>1600</v>
      </c>
      <c r="H247" s="3">
        <f t="shared" si="3"/>
        <v>1760</v>
      </c>
      <c r="I247" s="21" t="s">
        <v>1083</v>
      </c>
    </row>
    <row r="248" spans="1:9">
      <c r="A248" s="19">
        <v>4977324175485</v>
      </c>
      <c r="B248" s="20" t="s">
        <v>255</v>
      </c>
      <c r="C248" s="4"/>
      <c r="D248" s="22" t="s">
        <v>661</v>
      </c>
      <c r="E248" s="1" t="s">
        <v>1190</v>
      </c>
      <c r="F248" s="2" t="s">
        <v>1148</v>
      </c>
      <c r="G248" s="3">
        <v>1600</v>
      </c>
      <c r="H248" s="3">
        <f t="shared" si="3"/>
        <v>1760</v>
      </c>
      <c r="I248" s="21" t="s">
        <v>1084</v>
      </c>
    </row>
    <row r="249" spans="1:9">
      <c r="A249" s="19">
        <v>4977324175492</v>
      </c>
      <c r="B249" s="20" t="s">
        <v>256</v>
      </c>
      <c r="C249" s="4"/>
      <c r="D249" s="22" t="s">
        <v>662</v>
      </c>
      <c r="E249" s="1" t="s">
        <v>1190</v>
      </c>
      <c r="F249" s="2" t="s">
        <v>1149</v>
      </c>
      <c r="G249" s="3">
        <v>1600</v>
      </c>
      <c r="H249" s="3">
        <f t="shared" si="3"/>
        <v>1760</v>
      </c>
      <c r="I249" s="21" t="s">
        <v>1085</v>
      </c>
    </row>
    <row r="250" spans="1:9">
      <c r="A250" s="19">
        <v>4977324175508</v>
      </c>
      <c r="B250" s="20" t="s">
        <v>257</v>
      </c>
      <c r="C250" s="4"/>
      <c r="D250" s="22" t="s">
        <v>663</v>
      </c>
      <c r="E250" s="1" t="s">
        <v>1190</v>
      </c>
      <c r="F250" s="2" t="s">
        <v>1150</v>
      </c>
      <c r="G250" s="3">
        <v>1600</v>
      </c>
      <c r="H250" s="3">
        <f t="shared" si="3"/>
        <v>1760</v>
      </c>
      <c r="I250" s="21" t="s">
        <v>1086</v>
      </c>
    </row>
    <row r="251" spans="1:9">
      <c r="A251" s="19">
        <v>4977324175515</v>
      </c>
      <c r="B251" s="20" t="s">
        <v>258</v>
      </c>
      <c r="C251" s="4"/>
      <c r="D251" s="22" t="s">
        <v>664</v>
      </c>
      <c r="E251" s="1" t="s">
        <v>1190</v>
      </c>
      <c r="F251" s="2" t="s">
        <v>1151</v>
      </c>
      <c r="G251" s="3">
        <v>1600</v>
      </c>
      <c r="H251" s="3">
        <f t="shared" si="3"/>
        <v>1760</v>
      </c>
      <c r="I251" s="21" t="s">
        <v>1087</v>
      </c>
    </row>
    <row r="252" spans="1:9">
      <c r="A252" s="19">
        <v>4977324175522</v>
      </c>
      <c r="B252" s="20" t="s">
        <v>259</v>
      </c>
      <c r="C252" s="4"/>
      <c r="D252" s="22" t="s">
        <v>665</v>
      </c>
      <c r="E252" s="1" t="s">
        <v>1190</v>
      </c>
      <c r="F252" s="2" t="s">
        <v>1152</v>
      </c>
      <c r="G252" s="3">
        <v>1600</v>
      </c>
      <c r="H252" s="3">
        <f t="shared" si="3"/>
        <v>1760</v>
      </c>
      <c r="I252" s="21" t="s">
        <v>1088</v>
      </c>
    </row>
    <row r="253" spans="1:9">
      <c r="A253" s="19">
        <v>4977324175539</v>
      </c>
      <c r="B253" s="20" t="s">
        <v>260</v>
      </c>
      <c r="C253" s="4"/>
      <c r="D253" s="22" t="s">
        <v>666</v>
      </c>
      <c r="E253" s="1" t="s">
        <v>1190</v>
      </c>
      <c r="F253" s="2" t="s">
        <v>1153</v>
      </c>
      <c r="G253" s="3">
        <v>1600</v>
      </c>
      <c r="H253" s="3">
        <f t="shared" si="3"/>
        <v>1760</v>
      </c>
      <c r="I253" s="21" t="s">
        <v>1089</v>
      </c>
    </row>
    <row r="254" spans="1:9">
      <c r="A254" s="19">
        <v>4977324175546</v>
      </c>
      <c r="B254" s="20" t="s">
        <v>261</v>
      </c>
      <c r="C254" s="4"/>
      <c r="D254" s="22" t="s">
        <v>667</v>
      </c>
      <c r="E254" s="1" t="s">
        <v>1190</v>
      </c>
      <c r="F254" s="2" t="s">
        <v>1154</v>
      </c>
      <c r="G254" s="3">
        <v>1600</v>
      </c>
      <c r="H254" s="3">
        <f t="shared" si="3"/>
        <v>1760</v>
      </c>
      <c r="I254" s="21" t="s">
        <v>1090</v>
      </c>
    </row>
    <row r="255" spans="1:9">
      <c r="A255" s="19">
        <v>4977324175553</v>
      </c>
      <c r="B255" s="20" t="s">
        <v>262</v>
      </c>
      <c r="C255" s="4"/>
      <c r="D255" s="22" t="s">
        <v>668</v>
      </c>
      <c r="E255" s="1" t="s">
        <v>1190</v>
      </c>
      <c r="F255" s="2" t="s">
        <v>1155</v>
      </c>
      <c r="G255" s="3">
        <v>1600</v>
      </c>
      <c r="H255" s="3">
        <f t="shared" si="3"/>
        <v>1760</v>
      </c>
      <c r="I255" s="21" t="s">
        <v>1091</v>
      </c>
    </row>
    <row r="256" spans="1:9">
      <c r="A256" s="19">
        <v>4977324175560</v>
      </c>
      <c r="B256" s="20" t="s">
        <v>263</v>
      </c>
      <c r="C256" s="4"/>
      <c r="D256" s="22" t="s">
        <v>669</v>
      </c>
      <c r="E256" s="1" t="s">
        <v>1190</v>
      </c>
      <c r="F256" s="2" t="s">
        <v>1156</v>
      </c>
      <c r="G256" s="3">
        <v>1600</v>
      </c>
      <c r="H256" s="3">
        <f t="shared" si="3"/>
        <v>1760</v>
      </c>
      <c r="I256" s="21" t="s">
        <v>1092</v>
      </c>
    </row>
    <row r="257" spans="1:9">
      <c r="A257" s="19">
        <v>4977324175577</v>
      </c>
      <c r="B257" s="20" t="s">
        <v>264</v>
      </c>
      <c r="C257" s="4"/>
      <c r="D257" s="22" t="s">
        <v>670</v>
      </c>
      <c r="E257" s="1" t="s">
        <v>1190</v>
      </c>
      <c r="F257" s="2" t="s">
        <v>1157</v>
      </c>
      <c r="G257" s="3">
        <v>1600</v>
      </c>
      <c r="H257" s="3">
        <f t="shared" si="3"/>
        <v>1760</v>
      </c>
      <c r="I257" s="21" t="s">
        <v>1093</v>
      </c>
    </row>
    <row r="258" spans="1:9">
      <c r="A258" s="19">
        <v>4977324175584</v>
      </c>
      <c r="B258" s="20" t="s">
        <v>265</v>
      </c>
      <c r="C258" s="4"/>
      <c r="D258" s="22" t="s">
        <v>671</v>
      </c>
      <c r="E258" s="1" t="s">
        <v>1190</v>
      </c>
      <c r="F258" s="2" t="s">
        <v>1158</v>
      </c>
      <c r="G258" s="3">
        <v>1600</v>
      </c>
      <c r="H258" s="3">
        <f t="shared" si="3"/>
        <v>1760</v>
      </c>
      <c r="I258" s="21" t="s">
        <v>1094</v>
      </c>
    </row>
    <row r="259" spans="1:9">
      <c r="A259" s="19">
        <v>4977324175591</v>
      </c>
      <c r="B259" s="20" t="s">
        <v>266</v>
      </c>
      <c r="C259" s="4"/>
      <c r="D259" s="22" t="s">
        <v>672</v>
      </c>
      <c r="E259" s="1" t="s">
        <v>1190</v>
      </c>
      <c r="F259" s="2" t="s">
        <v>1159</v>
      </c>
      <c r="G259" s="3">
        <v>1600</v>
      </c>
      <c r="H259" s="3">
        <f t="shared" si="3"/>
        <v>1760</v>
      </c>
      <c r="I259" s="21" t="s">
        <v>1095</v>
      </c>
    </row>
    <row r="260" spans="1:9">
      <c r="A260" s="19">
        <v>4977324175607</v>
      </c>
      <c r="B260" s="20" t="s">
        <v>267</v>
      </c>
      <c r="C260" s="4"/>
      <c r="D260" s="22" t="s">
        <v>673</v>
      </c>
      <c r="E260" s="1" t="s">
        <v>1190</v>
      </c>
      <c r="F260" s="2" t="s">
        <v>1160</v>
      </c>
      <c r="G260" s="3">
        <v>1600</v>
      </c>
      <c r="H260" s="3">
        <f t="shared" si="3"/>
        <v>1760</v>
      </c>
      <c r="I260" s="21" t="s">
        <v>1096</v>
      </c>
    </row>
    <row r="261" spans="1:9">
      <c r="A261" s="19">
        <v>4977324175614</v>
      </c>
      <c r="B261" s="20" t="s">
        <v>268</v>
      </c>
      <c r="C261" s="4"/>
      <c r="D261" s="22" t="s">
        <v>674</v>
      </c>
      <c r="E261" s="1" t="s">
        <v>1190</v>
      </c>
      <c r="F261" s="2" t="s">
        <v>1161</v>
      </c>
      <c r="G261" s="3">
        <v>1600</v>
      </c>
      <c r="H261" s="3">
        <f t="shared" ref="H261:H324" si="4">ROUNDUP(G261*1.1,0)</f>
        <v>1760</v>
      </c>
      <c r="I261" s="21" t="s">
        <v>1097</v>
      </c>
    </row>
    <row r="262" spans="1:9">
      <c r="A262" s="19">
        <v>4977324175621</v>
      </c>
      <c r="B262" s="20" t="s">
        <v>269</v>
      </c>
      <c r="C262" s="4"/>
      <c r="D262" s="22" t="s">
        <v>675</v>
      </c>
      <c r="E262" s="1" t="s">
        <v>1190</v>
      </c>
      <c r="F262" s="2" t="s">
        <v>1162</v>
      </c>
      <c r="G262" s="3">
        <v>1600</v>
      </c>
      <c r="H262" s="3">
        <f t="shared" si="4"/>
        <v>1760</v>
      </c>
      <c r="I262" s="21" t="s">
        <v>1098</v>
      </c>
    </row>
    <row r="263" spans="1:9">
      <c r="A263" s="19">
        <v>4977324175645</v>
      </c>
      <c r="B263" s="20" t="s">
        <v>270</v>
      </c>
      <c r="C263" s="4"/>
      <c r="D263" s="22" t="s">
        <v>676</v>
      </c>
      <c r="E263" s="1" t="s">
        <v>1190</v>
      </c>
      <c r="F263" s="2" t="s">
        <v>1163</v>
      </c>
      <c r="G263" s="3">
        <v>1600</v>
      </c>
      <c r="H263" s="3">
        <f t="shared" si="4"/>
        <v>1760</v>
      </c>
      <c r="I263" s="21" t="s">
        <v>1099</v>
      </c>
    </row>
    <row r="264" spans="1:9">
      <c r="A264" s="19">
        <v>4977324175669</v>
      </c>
      <c r="B264" s="20" t="s">
        <v>271</v>
      </c>
      <c r="C264" s="4"/>
      <c r="D264" s="22" t="s">
        <v>677</v>
      </c>
      <c r="E264" s="1" t="s">
        <v>1190</v>
      </c>
      <c r="F264" s="2" t="s">
        <v>1164</v>
      </c>
      <c r="G264" s="3">
        <v>1600</v>
      </c>
      <c r="H264" s="3">
        <f t="shared" si="4"/>
        <v>1760</v>
      </c>
      <c r="I264" s="21" t="s">
        <v>1100</v>
      </c>
    </row>
    <row r="265" spans="1:9">
      <c r="A265" s="19">
        <v>4977324175676</v>
      </c>
      <c r="B265" s="20" t="s">
        <v>272</v>
      </c>
      <c r="C265" s="4"/>
      <c r="D265" s="22" t="s">
        <v>678</v>
      </c>
      <c r="E265" s="1" t="s">
        <v>1190</v>
      </c>
      <c r="F265" s="2" t="s">
        <v>1165</v>
      </c>
      <c r="G265" s="3">
        <v>1600</v>
      </c>
      <c r="H265" s="3">
        <f t="shared" si="4"/>
        <v>1760</v>
      </c>
      <c r="I265" s="21" t="s">
        <v>1101</v>
      </c>
    </row>
    <row r="266" spans="1:9">
      <c r="A266" s="19">
        <v>4977324175683</v>
      </c>
      <c r="B266" s="20" t="s">
        <v>273</v>
      </c>
      <c r="C266" s="4"/>
      <c r="D266" s="22" t="s">
        <v>679</v>
      </c>
      <c r="E266" s="1" t="s">
        <v>1190</v>
      </c>
      <c r="F266" s="2" t="s">
        <v>1166</v>
      </c>
      <c r="G266" s="3">
        <v>1600</v>
      </c>
      <c r="H266" s="3">
        <f t="shared" si="4"/>
        <v>1760</v>
      </c>
      <c r="I266" s="21" t="s">
        <v>1102</v>
      </c>
    </row>
    <row r="267" spans="1:9">
      <c r="A267" s="19">
        <v>4977324175690</v>
      </c>
      <c r="B267" s="20" t="s">
        <v>274</v>
      </c>
      <c r="C267" s="4"/>
      <c r="D267" s="22" t="s">
        <v>680</v>
      </c>
      <c r="E267" s="1" t="s">
        <v>1190</v>
      </c>
      <c r="F267" s="2" t="s">
        <v>1167</v>
      </c>
      <c r="G267" s="3">
        <v>1600</v>
      </c>
      <c r="H267" s="3">
        <f t="shared" si="4"/>
        <v>1760</v>
      </c>
      <c r="I267" s="21" t="s">
        <v>1103</v>
      </c>
    </row>
    <row r="268" spans="1:9">
      <c r="A268" s="19">
        <v>4977324175706</v>
      </c>
      <c r="B268" s="20" t="s">
        <v>275</v>
      </c>
      <c r="C268" s="4"/>
      <c r="D268" s="22" t="s">
        <v>681</v>
      </c>
      <c r="E268" s="1" t="s">
        <v>1190</v>
      </c>
      <c r="F268" s="2" t="s">
        <v>1168</v>
      </c>
      <c r="G268" s="3">
        <v>1600</v>
      </c>
      <c r="H268" s="3">
        <f t="shared" si="4"/>
        <v>1760</v>
      </c>
      <c r="I268" s="21" t="s">
        <v>1104</v>
      </c>
    </row>
    <row r="269" spans="1:9">
      <c r="A269" s="19">
        <v>4977324447452</v>
      </c>
      <c r="B269" s="20" t="s">
        <v>276</v>
      </c>
      <c r="C269" s="4"/>
      <c r="D269" s="22" t="s">
        <v>1206</v>
      </c>
      <c r="E269" s="1" t="s">
        <v>1192</v>
      </c>
      <c r="F269" s="2" t="s">
        <v>1145</v>
      </c>
      <c r="G269" s="3">
        <v>1600</v>
      </c>
      <c r="H269" s="3">
        <f t="shared" si="4"/>
        <v>1760</v>
      </c>
      <c r="I269" s="21" t="s">
        <v>1105</v>
      </c>
    </row>
    <row r="270" spans="1:9">
      <c r="A270" s="19">
        <v>4977324447476</v>
      </c>
      <c r="B270" s="20" t="s">
        <v>277</v>
      </c>
      <c r="C270" s="4"/>
      <c r="D270" s="22" t="s">
        <v>682</v>
      </c>
      <c r="E270" s="1" t="s">
        <v>1192</v>
      </c>
      <c r="F270" s="2" t="s">
        <v>1146</v>
      </c>
      <c r="G270" s="3">
        <v>1600</v>
      </c>
      <c r="H270" s="3">
        <f t="shared" si="4"/>
        <v>1760</v>
      </c>
      <c r="I270" s="21" t="s">
        <v>1106</v>
      </c>
    </row>
    <row r="271" spans="1:9">
      <c r="A271" s="19">
        <v>4977324447483</v>
      </c>
      <c r="B271" s="20" t="s">
        <v>278</v>
      </c>
      <c r="C271" s="4"/>
      <c r="D271" s="22" t="s">
        <v>683</v>
      </c>
      <c r="E271" s="1" t="s">
        <v>1192</v>
      </c>
      <c r="F271" s="2" t="s">
        <v>1147</v>
      </c>
      <c r="G271" s="3">
        <v>1600</v>
      </c>
      <c r="H271" s="3">
        <f t="shared" si="4"/>
        <v>1760</v>
      </c>
      <c r="I271" s="21" t="s">
        <v>1107</v>
      </c>
    </row>
    <row r="272" spans="1:9">
      <c r="A272" s="19">
        <v>4977324447490</v>
      </c>
      <c r="B272" s="20" t="s">
        <v>279</v>
      </c>
      <c r="C272" s="4"/>
      <c r="D272" s="22" t="s">
        <v>684</v>
      </c>
      <c r="E272" s="1" t="s">
        <v>1192</v>
      </c>
      <c r="F272" s="2" t="s">
        <v>1148</v>
      </c>
      <c r="G272" s="3">
        <v>1600</v>
      </c>
      <c r="H272" s="3">
        <f t="shared" si="4"/>
        <v>1760</v>
      </c>
      <c r="I272" s="21" t="s">
        <v>1108</v>
      </c>
    </row>
    <row r="273" spans="1:9">
      <c r="A273" s="19">
        <v>4977324447506</v>
      </c>
      <c r="B273" s="20" t="s">
        <v>280</v>
      </c>
      <c r="C273" s="4"/>
      <c r="D273" s="22" t="s">
        <v>685</v>
      </c>
      <c r="E273" s="1" t="s">
        <v>1192</v>
      </c>
      <c r="F273" s="2" t="s">
        <v>1149</v>
      </c>
      <c r="G273" s="3">
        <v>1600</v>
      </c>
      <c r="H273" s="3">
        <f t="shared" si="4"/>
        <v>1760</v>
      </c>
      <c r="I273" s="21" t="s">
        <v>1109</v>
      </c>
    </row>
    <row r="274" spans="1:9">
      <c r="A274" s="19">
        <v>4977324447513</v>
      </c>
      <c r="B274" s="20" t="s">
        <v>281</v>
      </c>
      <c r="C274" s="4"/>
      <c r="D274" s="22" t="s">
        <v>686</v>
      </c>
      <c r="E274" s="1" t="s">
        <v>1192</v>
      </c>
      <c r="F274" s="2" t="s">
        <v>1150</v>
      </c>
      <c r="G274" s="3">
        <v>1600</v>
      </c>
      <c r="H274" s="3">
        <f t="shared" si="4"/>
        <v>1760</v>
      </c>
      <c r="I274" s="21" t="s">
        <v>1110</v>
      </c>
    </row>
    <row r="275" spans="1:9">
      <c r="A275" s="19">
        <v>4977324447520</v>
      </c>
      <c r="B275" s="20" t="s">
        <v>282</v>
      </c>
      <c r="C275" s="4"/>
      <c r="D275" s="22" t="s">
        <v>687</v>
      </c>
      <c r="E275" s="1" t="s">
        <v>1192</v>
      </c>
      <c r="F275" s="2" t="s">
        <v>1151</v>
      </c>
      <c r="G275" s="3">
        <v>1600</v>
      </c>
      <c r="H275" s="3">
        <f t="shared" si="4"/>
        <v>1760</v>
      </c>
      <c r="I275" s="21" t="s">
        <v>1111</v>
      </c>
    </row>
    <row r="276" spans="1:9">
      <c r="A276" s="19">
        <v>4977324447537</v>
      </c>
      <c r="B276" s="20" t="s">
        <v>283</v>
      </c>
      <c r="C276" s="4"/>
      <c r="D276" s="22" t="s">
        <v>688</v>
      </c>
      <c r="E276" s="1" t="s">
        <v>1192</v>
      </c>
      <c r="F276" s="2" t="s">
        <v>1152</v>
      </c>
      <c r="G276" s="3">
        <v>1600</v>
      </c>
      <c r="H276" s="3">
        <f t="shared" si="4"/>
        <v>1760</v>
      </c>
      <c r="I276" s="21" t="s">
        <v>1112</v>
      </c>
    </row>
    <row r="277" spans="1:9">
      <c r="A277" s="19">
        <v>4977324447544</v>
      </c>
      <c r="B277" s="20" t="s">
        <v>284</v>
      </c>
      <c r="C277" s="4"/>
      <c r="D277" s="22" t="s">
        <v>689</v>
      </c>
      <c r="E277" s="1" t="s">
        <v>1192</v>
      </c>
      <c r="F277" s="2" t="s">
        <v>1153</v>
      </c>
      <c r="G277" s="3">
        <v>1600</v>
      </c>
      <c r="H277" s="3">
        <f t="shared" si="4"/>
        <v>1760</v>
      </c>
      <c r="I277" s="21" t="s">
        <v>1113</v>
      </c>
    </row>
    <row r="278" spans="1:9">
      <c r="A278" s="19">
        <v>4977324447551</v>
      </c>
      <c r="B278" s="20" t="s">
        <v>285</v>
      </c>
      <c r="C278" s="4"/>
      <c r="D278" s="22" t="s">
        <v>690</v>
      </c>
      <c r="E278" s="1" t="s">
        <v>1192</v>
      </c>
      <c r="F278" s="2" t="s">
        <v>1154</v>
      </c>
      <c r="G278" s="3">
        <v>1600</v>
      </c>
      <c r="H278" s="3">
        <f t="shared" si="4"/>
        <v>1760</v>
      </c>
      <c r="I278" s="21" t="s">
        <v>1114</v>
      </c>
    </row>
    <row r="279" spans="1:9">
      <c r="A279" s="19">
        <v>4977324447568</v>
      </c>
      <c r="B279" s="20" t="s">
        <v>286</v>
      </c>
      <c r="C279" s="4"/>
      <c r="D279" s="22" t="s">
        <v>691</v>
      </c>
      <c r="E279" s="1" t="s">
        <v>1192</v>
      </c>
      <c r="F279" s="2" t="s">
        <v>1155</v>
      </c>
      <c r="G279" s="3">
        <v>1600</v>
      </c>
      <c r="H279" s="3">
        <f t="shared" si="4"/>
        <v>1760</v>
      </c>
      <c r="I279" s="21" t="s">
        <v>1115</v>
      </c>
    </row>
    <row r="280" spans="1:9">
      <c r="A280" s="19">
        <v>4977324447575</v>
      </c>
      <c r="B280" s="20" t="s">
        <v>287</v>
      </c>
      <c r="C280" s="4"/>
      <c r="D280" s="22" t="s">
        <v>692</v>
      </c>
      <c r="E280" s="1" t="s">
        <v>1192</v>
      </c>
      <c r="F280" s="2" t="s">
        <v>1156</v>
      </c>
      <c r="G280" s="3">
        <v>1600</v>
      </c>
      <c r="H280" s="3">
        <f t="shared" si="4"/>
        <v>1760</v>
      </c>
      <c r="I280" s="21" t="s">
        <v>1116</v>
      </c>
    </row>
    <row r="281" spans="1:9">
      <c r="A281" s="19">
        <v>4977324447582</v>
      </c>
      <c r="B281" s="20" t="s">
        <v>288</v>
      </c>
      <c r="C281" s="4"/>
      <c r="D281" s="22" t="s">
        <v>693</v>
      </c>
      <c r="E281" s="1" t="s">
        <v>1192</v>
      </c>
      <c r="F281" s="2" t="s">
        <v>1157</v>
      </c>
      <c r="G281" s="3">
        <v>1600</v>
      </c>
      <c r="H281" s="3">
        <f t="shared" si="4"/>
        <v>1760</v>
      </c>
      <c r="I281" s="21" t="s">
        <v>1117</v>
      </c>
    </row>
    <row r="282" spans="1:9">
      <c r="A282" s="19">
        <v>4977324447599</v>
      </c>
      <c r="B282" s="20" t="s">
        <v>289</v>
      </c>
      <c r="C282" s="4"/>
      <c r="D282" s="22" t="s">
        <v>694</v>
      </c>
      <c r="E282" s="1" t="s">
        <v>1192</v>
      </c>
      <c r="F282" s="2" t="s">
        <v>1158</v>
      </c>
      <c r="G282" s="3">
        <v>1600</v>
      </c>
      <c r="H282" s="3">
        <f t="shared" si="4"/>
        <v>1760</v>
      </c>
      <c r="I282" s="21" t="s">
        <v>1118</v>
      </c>
    </row>
    <row r="283" spans="1:9">
      <c r="A283" s="19">
        <v>4977324447605</v>
      </c>
      <c r="B283" s="20" t="s">
        <v>290</v>
      </c>
      <c r="C283" s="4"/>
      <c r="D283" s="22" t="s">
        <v>695</v>
      </c>
      <c r="E283" s="1" t="s">
        <v>1192</v>
      </c>
      <c r="F283" s="2" t="s">
        <v>1159</v>
      </c>
      <c r="G283" s="3">
        <v>1600</v>
      </c>
      <c r="H283" s="3">
        <f t="shared" si="4"/>
        <v>1760</v>
      </c>
      <c r="I283" s="21" t="s">
        <v>1119</v>
      </c>
    </row>
    <row r="284" spans="1:9">
      <c r="A284" s="19">
        <v>4977324447612</v>
      </c>
      <c r="B284" s="20" t="s">
        <v>291</v>
      </c>
      <c r="C284" s="4"/>
      <c r="D284" s="22" t="s">
        <v>696</v>
      </c>
      <c r="E284" s="1" t="s">
        <v>1192</v>
      </c>
      <c r="F284" s="2" t="s">
        <v>1160</v>
      </c>
      <c r="G284" s="3">
        <v>1600</v>
      </c>
      <c r="H284" s="3">
        <f t="shared" si="4"/>
        <v>1760</v>
      </c>
      <c r="I284" s="21" t="s">
        <v>1120</v>
      </c>
    </row>
    <row r="285" spans="1:9">
      <c r="A285" s="19">
        <v>4977324447629</v>
      </c>
      <c r="B285" s="20" t="s">
        <v>292</v>
      </c>
      <c r="C285" s="4"/>
      <c r="D285" s="22" t="s">
        <v>697</v>
      </c>
      <c r="E285" s="1" t="s">
        <v>1192</v>
      </c>
      <c r="F285" s="2" t="s">
        <v>1161</v>
      </c>
      <c r="G285" s="3">
        <v>1600</v>
      </c>
      <c r="H285" s="3">
        <f t="shared" si="4"/>
        <v>1760</v>
      </c>
      <c r="I285" s="21" t="s">
        <v>1121</v>
      </c>
    </row>
    <row r="286" spans="1:9">
      <c r="A286" s="19">
        <v>4977324447636</v>
      </c>
      <c r="B286" s="20" t="s">
        <v>293</v>
      </c>
      <c r="C286" s="4"/>
      <c r="D286" s="22" t="s">
        <v>698</v>
      </c>
      <c r="E286" s="1" t="s">
        <v>1192</v>
      </c>
      <c r="F286" s="2" t="s">
        <v>1162</v>
      </c>
      <c r="G286" s="3">
        <v>1600</v>
      </c>
      <c r="H286" s="3">
        <f t="shared" si="4"/>
        <v>1760</v>
      </c>
      <c r="I286" s="21" t="s">
        <v>1122</v>
      </c>
    </row>
    <row r="287" spans="1:9">
      <c r="A287" s="19">
        <v>4977324447650</v>
      </c>
      <c r="B287" s="20" t="s">
        <v>294</v>
      </c>
      <c r="C287" s="4"/>
      <c r="D287" s="22" t="s">
        <v>699</v>
      </c>
      <c r="E287" s="1" t="s">
        <v>1192</v>
      </c>
      <c r="F287" s="2" t="s">
        <v>1163</v>
      </c>
      <c r="G287" s="3">
        <v>1600</v>
      </c>
      <c r="H287" s="3">
        <f t="shared" si="4"/>
        <v>1760</v>
      </c>
      <c r="I287" s="21" t="s">
        <v>1123</v>
      </c>
    </row>
    <row r="288" spans="1:9">
      <c r="A288" s="19">
        <v>4977324447674</v>
      </c>
      <c r="B288" s="20" t="s">
        <v>295</v>
      </c>
      <c r="C288" s="4"/>
      <c r="D288" s="22" t="s">
        <v>700</v>
      </c>
      <c r="E288" s="1" t="s">
        <v>1192</v>
      </c>
      <c r="F288" s="2" t="s">
        <v>1164</v>
      </c>
      <c r="G288" s="3">
        <v>1600</v>
      </c>
      <c r="H288" s="3">
        <f t="shared" si="4"/>
        <v>1760</v>
      </c>
      <c r="I288" s="21" t="s">
        <v>1124</v>
      </c>
    </row>
    <row r="289" spans="1:9">
      <c r="A289" s="19">
        <v>4977324447773</v>
      </c>
      <c r="B289" s="20" t="s">
        <v>296</v>
      </c>
      <c r="C289" s="4"/>
      <c r="D289" s="22" t="s">
        <v>1207</v>
      </c>
      <c r="E289" s="1" t="s">
        <v>1194</v>
      </c>
      <c r="F289" s="2" t="s">
        <v>1145</v>
      </c>
      <c r="G289" s="3">
        <v>1600</v>
      </c>
      <c r="H289" s="3">
        <f t="shared" si="4"/>
        <v>1760</v>
      </c>
      <c r="I289" s="21" t="s">
        <v>1125</v>
      </c>
    </row>
    <row r="290" spans="1:9">
      <c r="A290" s="19">
        <v>4977324447797</v>
      </c>
      <c r="B290" s="20" t="s">
        <v>297</v>
      </c>
      <c r="C290" s="4"/>
      <c r="D290" s="22" t="s">
        <v>701</v>
      </c>
      <c r="E290" s="1" t="s">
        <v>1194</v>
      </c>
      <c r="F290" s="2" t="s">
        <v>1146</v>
      </c>
      <c r="G290" s="3">
        <v>1600</v>
      </c>
      <c r="H290" s="3">
        <f t="shared" si="4"/>
        <v>1760</v>
      </c>
      <c r="I290" s="21" t="s">
        <v>1126</v>
      </c>
    </row>
    <row r="291" spans="1:9">
      <c r="A291" s="19">
        <v>4977324447803</v>
      </c>
      <c r="B291" s="20" t="s">
        <v>298</v>
      </c>
      <c r="C291" s="4"/>
      <c r="D291" s="22" t="s">
        <v>702</v>
      </c>
      <c r="E291" s="1" t="s">
        <v>1194</v>
      </c>
      <c r="F291" s="2" t="s">
        <v>1147</v>
      </c>
      <c r="G291" s="3">
        <v>1600</v>
      </c>
      <c r="H291" s="3">
        <f t="shared" si="4"/>
        <v>1760</v>
      </c>
      <c r="I291" s="21" t="s">
        <v>1127</v>
      </c>
    </row>
    <row r="292" spans="1:9">
      <c r="A292" s="19">
        <v>4977324447810</v>
      </c>
      <c r="B292" s="20" t="s">
        <v>299</v>
      </c>
      <c r="C292" s="4"/>
      <c r="D292" s="22" t="s">
        <v>703</v>
      </c>
      <c r="E292" s="1" t="s">
        <v>1194</v>
      </c>
      <c r="F292" s="2" t="s">
        <v>1148</v>
      </c>
      <c r="G292" s="3">
        <v>1600</v>
      </c>
      <c r="H292" s="3">
        <f t="shared" si="4"/>
        <v>1760</v>
      </c>
      <c r="I292" s="21" t="s">
        <v>1128</v>
      </c>
    </row>
    <row r="293" spans="1:9">
      <c r="A293" s="19">
        <v>4977324447827</v>
      </c>
      <c r="B293" s="20" t="s">
        <v>300</v>
      </c>
      <c r="C293" s="4"/>
      <c r="D293" s="22" t="s">
        <v>704</v>
      </c>
      <c r="E293" s="1" t="s">
        <v>1194</v>
      </c>
      <c r="F293" s="2" t="s">
        <v>1149</v>
      </c>
      <c r="G293" s="3">
        <v>1600</v>
      </c>
      <c r="H293" s="3">
        <f t="shared" si="4"/>
        <v>1760</v>
      </c>
      <c r="I293" s="21" t="s">
        <v>1129</v>
      </c>
    </row>
    <row r="294" spans="1:9">
      <c r="A294" s="19">
        <v>4977324447834</v>
      </c>
      <c r="B294" s="20" t="s">
        <v>301</v>
      </c>
      <c r="C294" s="4"/>
      <c r="D294" s="22" t="s">
        <v>705</v>
      </c>
      <c r="E294" s="1" t="s">
        <v>1194</v>
      </c>
      <c r="F294" s="2" t="s">
        <v>1150</v>
      </c>
      <c r="G294" s="3">
        <v>1600</v>
      </c>
      <c r="H294" s="3">
        <f t="shared" si="4"/>
        <v>1760</v>
      </c>
      <c r="I294" s="21" t="s">
        <v>1130</v>
      </c>
    </row>
    <row r="295" spans="1:9">
      <c r="A295" s="19">
        <v>4977324447841</v>
      </c>
      <c r="B295" s="20" t="s">
        <v>302</v>
      </c>
      <c r="C295" s="4"/>
      <c r="D295" s="22" t="s">
        <v>706</v>
      </c>
      <c r="E295" s="1" t="s">
        <v>1194</v>
      </c>
      <c r="F295" s="2" t="s">
        <v>1151</v>
      </c>
      <c r="G295" s="3">
        <v>1600</v>
      </c>
      <c r="H295" s="3">
        <f t="shared" si="4"/>
        <v>1760</v>
      </c>
      <c r="I295" s="21" t="s">
        <v>1131</v>
      </c>
    </row>
    <row r="296" spans="1:9">
      <c r="A296" s="19">
        <v>4977324447858</v>
      </c>
      <c r="B296" s="20" t="s">
        <v>303</v>
      </c>
      <c r="C296" s="4"/>
      <c r="D296" s="22" t="s">
        <v>707</v>
      </c>
      <c r="E296" s="1" t="s">
        <v>1194</v>
      </c>
      <c r="F296" s="2" t="s">
        <v>1152</v>
      </c>
      <c r="G296" s="3">
        <v>1600</v>
      </c>
      <c r="H296" s="3">
        <f t="shared" si="4"/>
        <v>1760</v>
      </c>
      <c r="I296" s="21" t="s">
        <v>1132</v>
      </c>
    </row>
    <row r="297" spans="1:9">
      <c r="A297" s="19">
        <v>4977324447865</v>
      </c>
      <c r="B297" s="20" t="s">
        <v>304</v>
      </c>
      <c r="C297" s="4"/>
      <c r="D297" s="22" t="s">
        <v>708</v>
      </c>
      <c r="E297" s="1" t="s">
        <v>1194</v>
      </c>
      <c r="F297" s="2" t="s">
        <v>1153</v>
      </c>
      <c r="G297" s="3">
        <v>1600</v>
      </c>
      <c r="H297" s="3">
        <f t="shared" si="4"/>
        <v>1760</v>
      </c>
      <c r="I297" s="21" t="s">
        <v>1133</v>
      </c>
    </row>
    <row r="298" spans="1:9">
      <c r="A298" s="19">
        <v>4977324447872</v>
      </c>
      <c r="B298" s="20" t="s">
        <v>305</v>
      </c>
      <c r="C298" s="4"/>
      <c r="D298" s="22" t="s">
        <v>709</v>
      </c>
      <c r="E298" s="1" t="s">
        <v>1194</v>
      </c>
      <c r="F298" s="2" t="s">
        <v>1154</v>
      </c>
      <c r="G298" s="3">
        <v>1600</v>
      </c>
      <c r="H298" s="3">
        <f t="shared" si="4"/>
        <v>1760</v>
      </c>
      <c r="I298" s="21" t="s">
        <v>1134</v>
      </c>
    </row>
    <row r="299" spans="1:9">
      <c r="A299" s="19">
        <v>4977324447889</v>
      </c>
      <c r="B299" s="20" t="s">
        <v>306</v>
      </c>
      <c r="C299" s="4"/>
      <c r="D299" s="22" t="s">
        <v>710</v>
      </c>
      <c r="E299" s="1" t="s">
        <v>1194</v>
      </c>
      <c r="F299" s="2" t="s">
        <v>1155</v>
      </c>
      <c r="G299" s="3">
        <v>1600</v>
      </c>
      <c r="H299" s="3">
        <f t="shared" si="4"/>
        <v>1760</v>
      </c>
      <c r="I299" s="21" t="s">
        <v>1135</v>
      </c>
    </row>
    <row r="300" spans="1:9">
      <c r="A300" s="19">
        <v>4977324447896</v>
      </c>
      <c r="B300" s="20" t="s">
        <v>307</v>
      </c>
      <c r="C300" s="4"/>
      <c r="D300" s="22" t="s">
        <v>711</v>
      </c>
      <c r="E300" s="1" t="s">
        <v>1194</v>
      </c>
      <c r="F300" s="2" t="s">
        <v>1156</v>
      </c>
      <c r="G300" s="3">
        <v>1600</v>
      </c>
      <c r="H300" s="3">
        <f t="shared" si="4"/>
        <v>1760</v>
      </c>
      <c r="I300" s="21" t="s">
        <v>1136</v>
      </c>
    </row>
    <row r="301" spans="1:9">
      <c r="A301" s="19">
        <v>4977324447902</v>
      </c>
      <c r="B301" s="20" t="s">
        <v>308</v>
      </c>
      <c r="C301" s="4"/>
      <c r="D301" s="22" t="s">
        <v>712</v>
      </c>
      <c r="E301" s="1" t="s">
        <v>1194</v>
      </c>
      <c r="F301" s="2" t="s">
        <v>1157</v>
      </c>
      <c r="G301" s="3">
        <v>1600</v>
      </c>
      <c r="H301" s="3">
        <f t="shared" si="4"/>
        <v>1760</v>
      </c>
      <c r="I301" s="21" t="s">
        <v>1137</v>
      </c>
    </row>
    <row r="302" spans="1:9">
      <c r="A302" s="19">
        <v>4977324447919</v>
      </c>
      <c r="B302" s="20" t="s">
        <v>309</v>
      </c>
      <c r="C302" s="4"/>
      <c r="D302" s="22" t="s">
        <v>713</v>
      </c>
      <c r="E302" s="1" t="s">
        <v>1194</v>
      </c>
      <c r="F302" s="2" t="s">
        <v>1158</v>
      </c>
      <c r="G302" s="3">
        <v>1600</v>
      </c>
      <c r="H302" s="3">
        <f t="shared" si="4"/>
        <v>1760</v>
      </c>
      <c r="I302" s="21" t="s">
        <v>1138</v>
      </c>
    </row>
    <row r="303" spans="1:9">
      <c r="A303" s="19">
        <v>4977324447926</v>
      </c>
      <c r="B303" s="20" t="s">
        <v>310</v>
      </c>
      <c r="C303" s="4"/>
      <c r="D303" s="22" t="s">
        <v>714</v>
      </c>
      <c r="E303" s="1" t="s">
        <v>1194</v>
      </c>
      <c r="F303" s="2" t="s">
        <v>1159</v>
      </c>
      <c r="G303" s="3">
        <v>1600</v>
      </c>
      <c r="H303" s="3">
        <f t="shared" si="4"/>
        <v>1760</v>
      </c>
      <c r="I303" s="21" t="s">
        <v>1139</v>
      </c>
    </row>
    <row r="304" spans="1:9">
      <c r="A304" s="19">
        <v>4977324447933</v>
      </c>
      <c r="B304" s="20" t="s">
        <v>311</v>
      </c>
      <c r="C304" s="4"/>
      <c r="D304" s="22" t="s">
        <v>715</v>
      </c>
      <c r="E304" s="1" t="s">
        <v>1194</v>
      </c>
      <c r="F304" s="2" t="s">
        <v>1160</v>
      </c>
      <c r="G304" s="3">
        <v>1600</v>
      </c>
      <c r="H304" s="3">
        <f t="shared" si="4"/>
        <v>1760</v>
      </c>
      <c r="I304" s="21" t="s">
        <v>1140</v>
      </c>
    </row>
    <row r="305" spans="1:9">
      <c r="A305" s="19">
        <v>4977324447940</v>
      </c>
      <c r="B305" s="20" t="s">
        <v>312</v>
      </c>
      <c r="C305" s="4"/>
      <c r="D305" s="22" t="s">
        <v>716</v>
      </c>
      <c r="E305" s="1" t="s">
        <v>1194</v>
      </c>
      <c r="F305" s="2" t="s">
        <v>1161</v>
      </c>
      <c r="G305" s="3">
        <v>1600</v>
      </c>
      <c r="H305" s="3">
        <f t="shared" si="4"/>
        <v>1760</v>
      </c>
      <c r="I305" s="21" t="s">
        <v>1141</v>
      </c>
    </row>
    <row r="306" spans="1:9">
      <c r="A306" s="19">
        <v>4977324447957</v>
      </c>
      <c r="B306" s="20" t="s">
        <v>313</v>
      </c>
      <c r="C306" s="4"/>
      <c r="D306" s="22" t="s">
        <v>717</v>
      </c>
      <c r="E306" s="1" t="s">
        <v>1194</v>
      </c>
      <c r="F306" s="2" t="s">
        <v>1162</v>
      </c>
      <c r="G306" s="3">
        <v>1600</v>
      </c>
      <c r="H306" s="3">
        <f t="shared" si="4"/>
        <v>1760</v>
      </c>
      <c r="I306" s="21" t="s">
        <v>1142</v>
      </c>
    </row>
    <row r="307" spans="1:9">
      <c r="A307" s="19">
        <v>4977324447971</v>
      </c>
      <c r="B307" s="20" t="s">
        <v>314</v>
      </c>
      <c r="C307" s="4"/>
      <c r="D307" s="22" t="s">
        <v>718</v>
      </c>
      <c r="E307" s="1" t="s">
        <v>1194</v>
      </c>
      <c r="F307" s="2" t="s">
        <v>1163</v>
      </c>
      <c r="G307" s="3">
        <v>1600</v>
      </c>
      <c r="H307" s="3">
        <f t="shared" si="4"/>
        <v>1760</v>
      </c>
      <c r="I307" s="21" t="s">
        <v>1143</v>
      </c>
    </row>
    <row r="308" spans="1:9">
      <c r="A308" s="19">
        <v>4977324447995</v>
      </c>
      <c r="B308" s="20" t="s">
        <v>315</v>
      </c>
      <c r="C308" s="4"/>
      <c r="D308" s="22" t="s">
        <v>719</v>
      </c>
      <c r="E308" s="1" t="s">
        <v>1194</v>
      </c>
      <c r="F308" s="2" t="s">
        <v>1164</v>
      </c>
      <c r="G308" s="3">
        <v>1600</v>
      </c>
      <c r="H308" s="3">
        <f t="shared" si="4"/>
        <v>1760</v>
      </c>
      <c r="I308" s="21" t="s">
        <v>1144</v>
      </c>
    </row>
    <row r="309" spans="1:9">
      <c r="A309" s="19">
        <v>4562306256919</v>
      </c>
      <c r="B309" s="21" t="s">
        <v>316</v>
      </c>
      <c r="C309" s="4"/>
      <c r="D309" s="22" t="s">
        <v>1208</v>
      </c>
      <c r="E309" s="1" t="s">
        <v>1209</v>
      </c>
      <c r="F309" s="2" t="s">
        <v>6</v>
      </c>
      <c r="G309" s="3">
        <v>1800</v>
      </c>
      <c r="H309" s="3">
        <f t="shared" si="4"/>
        <v>1980</v>
      </c>
      <c r="I309" s="10"/>
    </row>
    <row r="310" spans="1:9">
      <c r="A310" s="19">
        <v>4562306256926</v>
      </c>
      <c r="B310" s="21" t="s">
        <v>317</v>
      </c>
      <c r="C310" s="4"/>
      <c r="D310" s="22" t="s">
        <v>720</v>
      </c>
      <c r="E310" s="1" t="s">
        <v>1209</v>
      </c>
      <c r="F310" s="2" t="s">
        <v>1145</v>
      </c>
      <c r="G310" s="3">
        <v>1800</v>
      </c>
      <c r="H310" s="3">
        <f t="shared" si="4"/>
        <v>1980</v>
      </c>
      <c r="I310" s="10"/>
    </row>
    <row r="311" spans="1:9">
      <c r="A311" s="19">
        <v>4562306256933</v>
      </c>
      <c r="B311" s="21" t="s">
        <v>318</v>
      </c>
      <c r="C311" s="4"/>
      <c r="D311" s="22" t="s">
        <v>721</v>
      </c>
      <c r="E311" s="1" t="s">
        <v>1209</v>
      </c>
      <c r="F311" s="2" t="s">
        <v>1146</v>
      </c>
      <c r="G311" s="3">
        <v>1800</v>
      </c>
      <c r="H311" s="3">
        <f t="shared" si="4"/>
        <v>1980</v>
      </c>
      <c r="I311" s="10"/>
    </row>
    <row r="312" spans="1:9">
      <c r="A312" s="19">
        <v>4562306256940</v>
      </c>
      <c r="B312" s="21" t="s">
        <v>319</v>
      </c>
      <c r="C312" s="4"/>
      <c r="D312" s="22" t="s">
        <v>722</v>
      </c>
      <c r="E312" s="1" t="s">
        <v>1209</v>
      </c>
      <c r="F312" s="2" t="s">
        <v>1147</v>
      </c>
      <c r="G312" s="3">
        <v>1800</v>
      </c>
      <c r="H312" s="3">
        <f t="shared" si="4"/>
        <v>1980</v>
      </c>
      <c r="I312" s="10"/>
    </row>
    <row r="313" spans="1:9">
      <c r="A313" s="19">
        <v>4562306256957</v>
      </c>
      <c r="B313" s="21" t="s">
        <v>320</v>
      </c>
      <c r="C313" s="4"/>
      <c r="D313" s="22" t="s">
        <v>723</v>
      </c>
      <c r="E313" s="1" t="s">
        <v>1209</v>
      </c>
      <c r="F313" s="2" t="s">
        <v>1148</v>
      </c>
      <c r="G313" s="3">
        <v>1800</v>
      </c>
      <c r="H313" s="3">
        <f t="shared" si="4"/>
        <v>1980</v>
      </c>
      <c r="I313" s="10"/>
    </row>
    <row r="314" spans="1:9">
      <c r="A314" s="19">
        <v>4562306256964</v>
      </c>
      <c r="B314" s="21" t="s">
        <v>321</v>
      </c>
      <c r="C314" s="4"/>
      <c r="D314" s="22" t="s">
        <v>724</v>
      </c>
      <c r="E314" s="1" t="s">
        <v>1209</v>
      </c>
      <c r="F314" s="2" t="s">
        <v>1149</v>
      </c>
      <c r="G314" s="3">
        <v>1800</v>
      </c>
      <c r="H314" s="3">
        <f t="shared" si="4"/>
        <v>1980</v>
      </c>
      <c r="I314" s="10"/>
    </row>
    <row r="315" spans="1:9">
      <c r="A315" s="19">
        <v>4562306256971</v>
      </c>
      <c r="B315" s="21" t="s">
        <v>322</v>
      </c>
      <c r="C315" s="4"/>
      <c r="D315" s="22" t="s">
        <v>725</v>
      </c>
      <c r="E315" s="1" t="s">
        <v>1209</v>
      </c>
      <c r="F315" s="2" t="s">
        <v>1150</v>
      </c>
      <c r="G315" s="3">
        <v>1800</v>
      </c>
      <c r="H315" s="3">
        <f t="shared" si="4"/>
        <v>1980</v>
      </c>
      <c r="I315" s="10"/>
    </row>
    <row r="316" spans="1:9">
      <c r="A316" s="19">
        <v>4562306256988</v>
      </c>
      <c r="B316" s="21" t="s">
        <v>323</v>
      </c>
      <c r="C316" s="4"/>
      <c r="D316" s="22" t="s">
        <v>726</v>
      </c>
      <c r="E316" s="1" t="s">
        <v>1209</v>
      </c>
      <c r="F316" s="2" t="s">
        <v>1151</v>
      </c>
      <c r="G316" s="3">
        <v>1800</v>
      </c>
      <c r="H316" s="3">
        <f t="shared" si="4"/>
        <v>1980</v>
      </c>
      <c r="I316" s="10"/>
    </row>
    <row r="317" spans="1:9">
      <c r="A317" s="19">
        <v>4562306256995</v>
      </c>
      <c r="B317" s="21" t="s">
        <v>324</v>
      </c>
      <c r="C317" s="4"/>
      <c r="D317" s="22" t="s">
        <v>727</v>
      </c>
      <c r="E317" s="1" t="s">
        <v>1209</v>
      </c>
      <c r="F317" s="2" t="s">
        <v>1152</v>
      </c>
      <c r="G317" s="3">
        <v>1800</v>
      </c>
      <c r="H317" s="3">
        <f t="shared" si="4"/>
        <v>1980</v>
      </c>
      <c r="I317" s="10"/>
    </row>
    <row r="318" spans="1:9">
      <c r="A318" s="19">
        <v>4562306257008</v>
      </c>
      <c r="B318" s="21" t="s">
        <v>325</v>
      </c>
      <c r="C318" s="4"/>
      <c r="D318" s="22" t="s">
        <v>728</v>
      </c>
      <c r="E318" s="1" t="s">
        <v>1209</v>
      </c>
      <c r="F318" s="2" t="s">
        <v>1153</v>
      </c>
      <c r="G318" s="3">
        <v>1800</v>
      </c>
      <c r="H318" s="3">
        <f t="shared" si="4"/>
        <v>1980</v>
      </c>
      <c r="I318" s="10"/>
    </row>
    <row r="319" spans="1:9">
      <c r="A319" s="19">
        <v>4562306257015</v>
      </c>
      <c r="B319" s="21" t="s">
        <v>326</v>
      </c>
      <c r="C319" s="4"/>
      <c r="D319" s="22" t="s">
        <v>729</v>
      </c>
      <c r="E319" s="1" t="s">
        <v>1209</v>
      </c>
      <c r="F319" s="2" t="s">
        <v>1154</v>
      </c>
      <c r="G319" s="3">
        <v>1800</v>
      </c>
      <c r="H319" s="3">
        <f t="shared" si="4"/>
        <v>1980</v>
      </c>
      <c r="I319" s="10"/>
    </row>
    <row r="320" spans="1:9">
      <c r="A320" s="19">
        <v>4562306257022</v>
      </c>
      <c r="B320" s="21" t="s">
        <v>327</v>
      </c>
      <c r="C320" s="4"/>
      <c r="D320" s="22" t="s">
        <v>730</v>
      </c>
      <c r="E320" s="1" t="s">
        <v>1209</v>
      </c>
      <c r="F320" s="2" t="s">
        <v>1155</v>
      </c>
      <c r="G320" s="3">
        <v>1800</v>
      </c>
      <c r="H320" s="3">
        <f t="shared" si="4"/>
        <v>1980</v>
      </c>
      <c r="I320" s="10"/>
    </row>
    <row r="321" spans="1:9">
      <c r="A321" s="19">
        <v>4562306257039</v>
      </c>
      <c r="B321" s="21" t="s">
        <v>328</v>
      </c>
      <c r="C321" s="4"/>
      <c r="D321" s="22" t="s">
        <v>731</v>
      </c>
      <c r="E321" s="1" t="s">
        <v>1209</v>
      </c>
      <c r="F321" s="2" t="s">
        <v>1156</v>
      </c>
      <c r="G321" s="3">
        <v>1800</v>
      </c>
      <c r="H321" s="3">
        <f t="shared" si="4"/>
        <v>1980</v>
      </c>
      <c r="I321" s="10"/>
    </row>
    <row r="322" spans="1:9">
      <c r="A322" s="19">
        <v>4562306257046</v>
      </c>
      <c r="B322" s="21" t="s">
        <v>329</v>
      </c>
      <c r="C322" s="4"/>
      <c r="D322" s="22" t="s">
        <v>732</v>
      </c>
      <c r="E322" s="1" t="s">
        <v>1209</v>
      </c>
      <c r="F322" s="2" t="s">
        <v>1157</v>
      </c>
      <c r="G322" s="3">
        <v>1800</v>
      </c>
      <c r="H322" s="3">
        <f t="shared" si="4"/>
        <v>1980</v>
      </c>
      <c r="I322" s="10"/>
    </row>
    <row r="323" spans="1:9">
      <c r="A323" s="19">
        <v>4562306257053</v>
      </c>
      <c r="B323" s="21" t="s">
        <v>330</v>
      </c>
      <c r="C323" s="4"/>
      <c r="D323" s="22" t="s">
        <v>733</v>
      </c>
      <c r="E323" s="1" t="s">
        <v>1209</v>
      </c>
      <c r="F323" s="2" t="s">
        <v>1158</v>
      </c>
      <c r="G323" s="3">
        <v>1800</v>
      </c>
      <c r="H323" s="3">
        <f t="shared" si="4"/>
        <v>1980</v>
      </c>
      <c r="I323" s="10"/>
    </row>
    <row r="324" spans="1:9">
      <c r="A324" s="19">
        <v>4562306257060</v>
      </c>
      <c r="B324" s="21" t="s">
        <v>331</v>
      </c>
      <c r="C324" s="4"/>
      <c r="D324" s="22" t="s">
        <v>734</v>
      </c>
      <c r="E324" s="1" t="s">
        <v>1209</v>
      </c>
      <c r="F324" s="2" t="s">
        <v>1159</v>
      </c>
      <c r="G324" s="3">
        <v>1800</v>
      </c>
      <c r="H324" s="3">
        <f t="shared" si="4"/>
        <v>1980</v>
      </c>
      <c r="I324" s="10"/>
    </row>
    <row r="325" spans="1:9">
      <c r="A325" s="19">
        <v>4562306257077</v>
      </c>
      <c r="B325" s="21" t="s">
        <v>332</v>
      </c>
      <c r="C325" s="4"/>
      <c r="D325" s="22" t="s">
        <v>735</v>
      </c>
      <c r="E325" s="1" t="s">
        <v>1209</v>
      </c>
      <c r="F325" s="2" t="s">
        <v>1160</v>
      </c>
      <c r="G325" s="3">
        <v>1800</v>
      </c>
      <c r="H325" s="3">
        <f t="shared" ref="H325:H388" si="5">ROUNDUP(G325*1.1,0)</f>
        <v>1980</v>
      </c>
      <c r="I325" s="10"/>
    </row>
    <row r="326" spans="1:9">
      <c r="A326" s="19">
        <v>4562306257084</v>
      </c>
      <c r="B326" s="21" t="s">
        <v>333</v>
      </c>
      <c r="C326" s="4"/>
      <c r="D326" s="22" t="s">
        <v>736</v>
      </c>
      <c r="E326" s="1" t="s">
        <v>1209</v>
      </c>
      <c r="F326" s="2" t="s">
        <v>1161</v>
      </c>
      <c r="G326" s="3">
        <v>1800</v>
      </c>
      <c r="H326" s="3">
        <f t="shared" si="5"/>
        <v>1980</v>
      </c>
      <c r="I326" s="10"/>
    </row>
    <row r="327" spans="1:9">
      <c r="A327" s="19">
        <v>4562306257091</v>
      </c>
      <c r="B327" s="21" t="s">
        <v>334</v>
      </c>
      <c r="C327" s="4"/>
      <c r="D327" s="22" t="s">
        <v>737</v>
      </c>
      <c r="E327" s="1" t="s">
        <v>1209</v>
      </c>
      <c r="F327" s="2" t="s">
        <v>1162</v>
      </c>
      <c r="G327" s="3">
        <v>1800</v>
      </c>
      <c r="H327" s="3">
        <f t="shared" si="5"/>
        <v>1980</v>
      </c>
      <c r="I327" s="10"/>
    </row>
    <row r="328" spans="1:9">
      <c r="A328" s="19">
        <v>4562306257107</v>
      </c>
      <c r="B328" s="21" t="s">
        <v>335</v>
      </c>
      <c r="C328" s="4"/>
      <c r="D328" s="22" t="s">
        <v>738</v>
      </c>
      <c r="E328" s="1" t="s">
        <v>1209</v>
      </c>
      <c r="F328" s="2" t="s">
        <v>1163</v>
      </c>
      <c r="G328" s="3">
        <v>1800</v>
      </c>
      <c r="H328" s="3">
        <f t="shared" si="5"/>
        <v>1980</v>
      </c>
      <c r="I328" s="10"/>
    </row>
    <row r="329" spans="1:9">
      <c r="A329" s="19">
        <v>4562306257114</v>
      </c>
      <c r="B329" s="21" t="s">
        <v>336</v>
      </c>
      <c r="C329" s="4"/>
      <c r="D329" s="22" t="s">
        <v>739</v>
      </c>
      <c r="E329" s="1" t="s">
        <v>1209</v>
      </c>
      <c r="F329" s="2" t="s">
        <v>1164</v>
      </c>
      <c r="G329" s="3">
        <v>1800</v>
      </c>
      <c r="H329" s="3">
        <f t="shared" si="5"/>
        <v>1980</v>
      </c>
      <c r="I329" s="10"/>
    </row>
    <row r="330" spans="1:9">
      <c r="A330" s="19">
        <v>4562306257121</v>
      </c>
      <c r="B330" s="21" t="s">
        <v>337</v>
      </c>
      <c r="C330" s="4"/>
      <c r="D330" s="22" t="s">
        <v>740</v>
      </c>
      <c r="E330" s="1" t="s">
        <v>1209</v>
      </c>
      <c r="F330" s="2" t="s">
        <v>1165</v>
      </c>
      <c r="G330" s="3">
        <v>1800</v>
      </c>
      <c r="H330" s="3">
        <f t="shared" si="5"/>
        <v>1980</v>
      </c>
      <c r="I330" s="10"/>
    </row>
    <row r="331" spans="1:9">
      <c r="A331" s="19">
        <v>4562306257138</v>
      </c>
      <c r="B331" s="21" t="s">
        <v>338</v>
      </c>
      <c r="C331" s="4"/>
      <c r="D331" s="22" t="s">
        <v>741</v>
      </c>
      <c r="E331" s="1" t="s">
        <v>1209</v>
      </c>
      <c r="F331" s="2" t="s">
        <v>1166</v>
      </c>
      <c r="G331" s="3">
        <v>1800</v>
      </c>
      <c r="H331" s="3">
        <f t="shared" si="5"/>
        <v>1980</v>
      </c>
      <c r="I331" s="10"/>
    </row>
    <row r="332" spans="1:9">
      <c r="A332" s="19">
        <v>4562306257145</v>
      </c>
      <c r="B332" s="21" t="s">
        <v>339</v>
      </c>
      <c r="C332" s="4"/>
      <c r="D332" s="22" t="s">
        <v>742</v>
      </c>
      <c r="E332" s="1" t="s">
        <v>1209</v>
      </c>
      <c r="F332" s="2" t="s">
        <v>1167</v>
      </c>
      <c r="G332" s="3">
        <v>1800</v>
      </c>
      <c r="H332" s="3">
        <f t="shared" si="5"/>
        <v>1980</v>
      </c>
      <c r="I332" s="10"/>
    </row>
    <row r="333" spans="1:9">
      <c r="A333" s="19">
        <v>4562306257152</v>
      </c>
      <c r="B333" s="21" t="s">
        <v>340</v>
      </c>
      <c r="C333" s="4"/>
      <c r="D333" s="22" t="s">
        <v>743</v>
      </c>
      <c r="E333" s="1" t="s">
        <v>1209</v>
      </c>
      <c r="F333" s="2" t="s">
        <v>1168</v>
      </c>
      <c r="G333" s="3">
        <v>1800</v>
      </c>
      <c r="H333" s="3">
        <f t="shared" si="5"/>
        <v>1980</v>
      </c>
      <c r="I333" s="10"/>
    </row>
    <row r="334" spans="1:9">
      <c r="A334" s="19">
        <v>4562306256414</v>
      </c>
      <c r="B334" s="21" t="s">
        <v>341</v>
      </c>
      <c r="C334" s="4"/>
      <c r="D334" s="22" t="s">
        <v>1210</v>
      </c>
      <c r="E334" s="1" t="s">
        <v>1211</v>
      </c>
      <c r="F334" s="2" t="s">
        <v>6</v>
      </c>
      <c r="G334" s="3">
        <v>1800</v>
      </c>
      <c r="H334" s="3">
        <f t="shared" si="5"/>
        <v>1980</v>
      </c>
      <c r="I334" s="10"/>
    </row>
    <row r="335" spans="1:9">
      <c r="A335" s="19">
        <v>4562306256421</v>
      </c>
      <c r="B335" s="21" t="s">
        <v>342</v>
      </c>
      <c r="C335" s="4"/>
      <c r="D335" s="22" t="s">
        <v>744</v>
      </c>
      <c r="E335" s="1" t="s">
        <v>1211</v>
      </c>
      <c r="F335" s="2" t="s">
        <v>1145</v>
      </c>
      <c r="G335" s="3">
        <v>1800</v>
      </c>
      <c r="H335" s="3">
        <f t="shared" si="5"/>
        <v>1980</v>
      </c>
      <c r="I335" s="10"/>
    </row>
    <row r="336" spans="1:9">
      <c r="A336" s="19">
        <v>4562306256438</v>
      </c>
      <c r="B336" s="21" t="s">
        <v>343</v>
      </c>
      <c r="C336" s="4"/>
      <c r="D336" s="22" t="s">
        <v>745</v>
      </c>
      <c r="E336" s="1" t="s">
        <v>1211</v>
      </c>
      <c r="F336" s="2" t="s">
        <v>1146</v>
      </c>
      <c r="G336" s="3">
        <v>1800</v>
      </c>
      <c r="H336" s="3">
        <f t="shared" si="5"/>
        <v>1980</v>
      </c>
      <c r="I336" s="10"/>
    </row>
    <row r="337" spans="1:9">
      <c r="A337" s="19">
        <v>4562306256445</v>
      </c>
      <c r="B337" s="21" t="s">
        <v>344</v>
      </c>
      <c r="C337" s="4"/>
      <c r="D337" s="22" t="s">
        <v>746</v>
      </c>
      <c r="E337" s="1" t="s">
        <v>1211</v>
      </c>
      <c r="F337" s="2" t="s">
        <v>1147</v>
      </c>
      <c r="G337" s="3">
        <v>1800</v>
      </c>
      <c r="H337" s="3">
        <f t="shared" si="5"/>
        <v>1980</v>
      </c>
      <c r="I337" s="10"/>
    </row>
    <row r="338" spans="1:9">
      <c r="A338" s="19">
        <v>4562306256452</v>
      </c>
      <c r="B338" s="21" t="s">
        <v>345</v>
      </c>
      <c r="C338" s="4"/>
      <c r="D338" s="22" t="s">
        <v>747</v>
      </c>
      <c r="E338" s="1" t="s">
        <v>1211</v>
      </c>
      <c r="F338" s="2" t="s">
        <v>1148</v>
      </c>
      <c r="G338" s="3">
        <v>1800</v>
      </c>
      <c r="H338" s="3">
        <f t="shared" si="5"/>
        <v>1980</v>
      </c>
      <c r="I338" s="10"/>
    </row>
    <row r="339" spans="1:9">
      <c r="A339" s="19">
        <v>4562306256469</v>
      </c>
      <c r="B339" s="21" t="s">
        <v>346</v>
      </c>
      <c r="C339" s="4"/>
      <c r="D339" s="22" t="s">
        <v>748</v>
      </c>
      <c r="E339" s="1" t="s">
        <v>1211</v>
      </c>
      <c r="F339" s="2" t="s">
        <v>1149</v>
      </c>
      <c r="G339" s="3">
        <v>1800</v>
      </c>
      <c r="H339" s="3">
        <f t="shared" si="5"/>
        <v>1980</v>
      </c>
      <c r="I339" s="10"/>
    </row>
    <row r="340" spans="1:9">
      <c r="A340" s="19">
        <v>4562306256476</v>
      </c>
      <c r="B340" s="21" t="s">
        <v>347</v>
      </c>
      <c r="C340" s="4"/>
      <c r="D340" s="22" t="s">
        <v>749</v>
      </c>
      <c r="E340" s="1" t="s">
        <v>1211</v>
      </c>
      <c r="F340" s="2" t="s">
        <v>1150</v>
      </c>
      <c r="G340" s="3">
        <v>1800</v>
      </c>
      <c r="H340" s="3">
        <f t="shared" si="5"/>
        <v>1980</v>
      </c>
      <c r="I340" s="10"/>
    </row>
    <row r="341" spans="1:9">
      <c r="A341" s="19">
        <v>4562306256483</v>
      </c>
      <c r="B341" s="21" t="s">
        <v>348</v>
      </c>
      <c r="C341" s="4"/>
      <c r="D341" s="22" t="s">
        <v>750</v>
      </c>
      <c r="E341" s="1" t="s">
        <v>1211</v>
      </c>
      <c r="F341" s="2" t="s">
        <v>1151</v>
      </c>
      <c r="G341" s="3">
        <v>1800</v>
      </c>
      <c r="H341" s="3">
        <f t="shared" si="5"/>
        <v>1980</v>
      </c>
      <c r="I341" s="10"/>
    </row>
    <row r="342" spans="1:9">
      <c r="A342" s="19">
        <v>4562306256490</v>
      </c>
      <c r="B342" s="21" t="s">
        <v>349</v>
      </c>
      <c r="C342" s="4"/>
      <c r="D342" s="22" t="s">
        <v>751</v>
      </c>
      <c r="E342" s="1" t="s">
        <v>1211</v>
      </c>
      <c r="F342" s="2" t="s">
        <v>1152</v>
      </c>
      <c r="G342" s="3">
        <v>1800</v>
      </c>
      <c r="H342" s="3">
        <f t="shared" si="5"/>
        <v>1980</v>
      </c>
      <c r="I342" s="10"/>
    </row>
    <row r="343" spans="1:9">
      <c r="A343" s="19">
        <v>4562306256506</v>
      </c>
      <c r="B343" s="21" t="s">
        <v>350</v>
      </c>
      <c r="C343" s="4"/>
      <c r="D343" s="22" t="s">
        <v>752</v>
      </c>
      <c r="E343" s="1" t="s">
        <v>1211</v>
      </c>
      <c r="F343" s="2" t="s">
        <v>1153</v>
      </c>
      <c r="G343" s="3">
        <v>1800</v>
      </c>
      <c r="H343" s="3">
        <f t="shared" si="5"/>
        <v>1980</v>
      </c>
      <c r="I343" s="10"/>
    </row>
    <row r="344" spans="1:9">
      <c r="A344" s="19">
        <v>4562306256513</v>
      </c>
      <c r="B344" s="21" t="s">
        <v>351</v>
      </c>
      <c r="C344" s="4"/>
      <c r="D344" s="22" t="s">
        <v>753</v>
      </c>
      <c r="E344" s="1" t="s">
        <v>1211</v>
      </c>
      <c r="F344" s="2" t="s">
        <v>1154</v>
      </c>
      <c r="G344" s="3">
        <v>1800</v>
      </c>
      <c r="H344" s="3">
        <f t="shared" si="5"/>
        <v>1980</v>
      </c>
      <c r="I344" s="10"/>
    </row>
    <row r="345" spans="1:9">
      <c r="A345" s="19">
        <v>4562306256520</v>
      </c>
      <c r="B345" s="21" t="s">
        <v>352</v>
      </c>
      <c r="C345" s="4"/>
      <c r="D345" s="22" t="s">
        <v>754</v>
      </c>
      <c r="E345" s="1" t="s">
        <v>1211</v>
      </c>
      <c r="F345" s="2" t="s">
        <v>1155</v>
      </c>
      <c r="G345" s="3">
        <v>1800</v>
      </c>
      <c r="H345" s="3">
        <f t="shared" si="5"/>
        <v>1980</v>
      </c>
      <c r="I345" s="10"/>
    </row>
    <row r="346" spans="1:9">
      <c r="A346" s="19">
        <v>4562306256537</v>
      </c>
      <c r="B346" s="21" t="s">
        <v>353</v>
      </c>
      <c r="C346" s="4"/>
      <c r="D346" s="22" t="s">
        <v>755</v>
      </c>
      <c r="E346" s="1" t="s">
        <v>1211</v>
      </c>
      <c r="F346" s="2" t="s">
        <v>1156</v>
      </c>
      <c r="G346" s="3">
        <v>1800</v>
      </c>
      <c r="H346" s="3">
        <f t="shared" si="5"/>
        <v>1980</v>
      </c>
      <c r="I346" s="10"/>
    </row>
    <row r="347" spans="1:9">
      <c r="A347" s="19">
        <v>4562306256544</v>
      </c>
      <c r="B347" s="21" t="s">
        <v>354</v>
      </c>
      <c r="C347" s="4"/>
      <c r="D347" s="22" t="s">
        <v>756</v>
      </c>
      <c r="E347" s="1" t="s">
        <v>1211</v>
      </c>
      <c r="F347" s="2" t="s">
        <v>1157</v>
      </c>
      <c r="G347" s="3">
        <v>1800</v>
      </c>
      <c r="H347" s="3">
        <f t="shared" si="5"/>
        <v>1980</v>
      </c>
      <c r="I347" s="10"/>
    </row>
    <row r="348" spans="1:9">
      <c r="A348" s="19">
        <v>4562306256551</v>
      </c>
      <c r="B348" s="21" t="s">
        <v>355</v>
      </c>
      <c r="C348" s="4"/>
      <c r="D348" s="22" t="s">
        <v>757</v>
      </c>
      <c r="E348" s="1" t="s">
        <v>1211</v>
      </c>
      <c r="F348" s="2" t="s">
        <v>1158</v>
      </c>
      <c r="G348" s="3">
        <v>1800</v>
      </c>
      <c r="H348" s="3">
        <f t="shared" si="5"/>
        <v>1980</v>
      </c>
      <c r="I348" s="10"/>
    </row>
    <row r="349" spans="1:9">
      <c r="A349" s="19">
        <v>4562306256568</v>
      </c>
      <c r="B349" s="21" t="s">
        <v>356</v>
      </c>
      <c r="C349" s="4"/>
      <c r="D349" s="22" t="s">
        <v>758</v>
      </c>
      <c r="E349" s="1" t="s">
        <v>1211</v>
      </c>
      <c r="F349" s="2" t="s">
        <v>1159</v>
      </c>
      <c r="G349" s="3">
        <v>1800</v>
      </c>
      <c r="H349" s="3">
        <f t="shared" si="5"/>
        <v>1980</v>
      </c>
      <c r="I349" s="10"/>
    </row>
    <row r="350" spans="1:9">
      <c r="A350" s="19">
        <v>4562306256575</v>
      </c>
      <c r="B350" s="21" t="s">
        <v>357</v>
      </c>
      <c r="C350" s="4"/>
      <c r="D350" s="22" t="s">
        <v>759</v>
      </c>
      <c r="E350" s="1" t="s">
        <v>1211</v>
      </c>
      <c r="F350" s="2" t="s">
        <v>1160</v>
      </c>
      <c r="G350" s="3">
        <v>1800</v>
      </c>
      <c r="H350" s="3">
        <f t="shared" si="5"/>
        <v>1980</v>
      </c>
      <c r="I350" s="10"/>
    </row>
    <row r="351" spans="1:9">
      <c r="A351" s="19">
        <v>4562306256582</v>
      </c>
      <c r="B351" s="21" t="s">
        <v>358</v>
      </c>
      <c r="C351" s="4"/>
      <c r="D351" s="22" t="s">
        <v>760</v>
      </c>
      <c r="E351" s="1" t="s">
        <v>1211</v>
      </c>
      <c r="F351" s="2" t="s">
        <v>1161</v>
      </c>
      <c r="G351" s="3">
        <v>1800</v>
      </c>
      <c r="H351" s="3">
        <f t="shared" si="5"/>
        <v>1980</v>
      </c>
      <c r="I351" s="10"/>
    </row>
    <row r="352" spans="1:9">
      <c r="A352" s="19">
        <v>4562306256599</v>
      </c>
      <c r="B352" s="21" t="s">
        <v>359</v>
      </c>
      <c r="C352" s="4"/>
      <c r="D352" s="22" t="s">
        <v>761</v>
      </c>
      <c r="E352" s="1" t="s">
        <v>1211</v>
      </c>
      <c r="F352" s="2" t="s">
        <v>1162</v>
      </c>
      <c r="G352" s="3">
        <v>1800</v>
      </c>
      <c r="H352" s="3">
        <f t="shared" si="5"/>
        <v>1980</v>
      </c>
      <c r="I352" s="10"/>
    </row>
    <row r="353" spans="1:9">
      <c r="A353" s="19">
        <v>4562306256605</v>
      </c>
      <c r="B353" s="21" t="s">
        <v>360</v>
      </c>
      <c r="C353" s="4"/>
      <c r="D353" s="22" t="s">
        <v>762</v>
      </c>
      <c r="E353" s="1" t="s">
        <v>1211</v>
      </c>
      <c r="F353" s="2" t="s">
        <v>1163</v>
      </c>
      <c r="G353" s="3">
        <v>1800</v>
      </c>
      <c r="H353" s="3">
        <f t="shared" si="5"/>
        <v>1980</v>
      </c>
      <c r="I353" s="10"/>
    </row>
    <row r="354" spans="1:9">
      <c r="A354" s="19">
        <v>4562306256612</v>
      </c>
      <c r="B354" s="21" t="s">
        <v>361</v>
      </c>
      <c r="C354" s="4"/>
      <c r="D354" s="22" t="s">
        <v>763</v>
      </c>
      <c r="E354" s="1" t="s">
        <v>1211</v>
      </c>
      <c r="F354" s="2" t="s">
        <v>1164</v>
      </c>
      <c r="G354" s="3">
        <v>1800</v>
      </c>
      <c r="H354" s="3">
        <f t="shared" si="5"/>
        <v>1980</v>
      </c>
      <c r="I354" s="10"/>
    </row>
    <row r="355" spans="1:9">
      <c r="A355" s="19">
        <v>4562306256629</v>
      </c>
      <c r="B355" s="21" t="s">
        <v>362</v>
      </c>
      <c r="C355" s="4"/>
      <c r="D355" s="22" t="s">
        <v>764</v>
      </c>
      <c r="E355" s="1" t="s">
        <v>1211</v>
      </c>
      <c r="F355" s="2" t="s">
        <v>1165</v>
      </c>
      <c r="G355" s="3">
        <v>1800</v>
      </c>
      <c r="H355" s="3">
        <f t="shared" si="5"/>
        <v>1980</v>
      </c>
      <c r="I355" s="10"/>
    </row>
    <row r="356" spans="1:9">
      <c r="A356" s="19">
        <v>4562306256636</v>
      </c>
      <c r="B356" s="21" t="s">
        <v>363</v>
      </c>
      <c r="C356" s="4"/>
      <c r="D356" s="22" t="s">
        <v>765</v>
      </c>
      <c r="E356" s="1" t="s">
        <v>1211</v>
      </c>
      <c r="F356" s="2" t="s">
        <v>1166</v>
      </c>
      <c r="G356" s="3">
        <v>1800</v>
      </c>
      <c r="H356" s="3">
        <f t="shared" si="5"/>
        <v>1980</v>
      </c>
      <c r="I356" s="10"/>
    </row>
    <row r="357" spans="1:9">
      <c r="A357" s="19">
        <v>4562306256643</v>
      </c>
      <c r="B357" s="21" t="s">
        <v>364</v>
      </c>
      <c r="C357" s="4"/>
      <c r="D357" s="22" t="s">
        <v>766</v>
      </c>
      <c r="E357" s="1" t="s">
        <v>1211</v>
      </c>
      <c r="F357" s="2" t="s">
        <v>1167</v>
      </c>
      <c r="G357" s="3">
        <v>1800</v>
      </c>
      <c r="H357" s="3">
        <f t="shared" si="5"/>
        <v>1980</v>
      </c>
      <c r="I357" s="10"/>
    </row>
    <row r="358" spans="1:9">
      <c r="A358" s="19">
        <v>4562306256650</v>
      </c>
      <c r="B358" s="21" t="s">
        <v>365</v>
      </c>
      <c r="C358" s="4"/>
      <c r="D358" s="22" t="s">
        <v>767</v>
      </c>
      <c r="E358" s="1" t="s">
        <v>1211</v>
      </c>
      <c r="F358" s="2" t="s">
        <v>1168</v>
      </c>
      <c r="G358" s="3">
        <v>1800</v>
      </c>
      <c r="H358" s="3">
        <f t="shared" si="5"/>
        <v>1980</v>
      </c>
      <c r="I358" s="10"/>
    </row>
    <row r="359" spans="1:9">
      <c r="A359" s="19">
        <v>4562306256667</v>
      </c>
      <c r="B359" s="21" t="s">
        <v>366</v>
      </c>
      <c r="C359" s="4"/>
      <c r="D359" s="22" t="s">
        <v>1212</v>
      </c>
      <c r="E359" s="1" t="s">
        <v>1213</v>
      </c>
      <c r="F359" s="2" t="s">
        <v>6</v>
      </c>
      <c r="G359" s="3">
        <v>1800</v>
      </c>
      <c r="H359" s="3">
        <f t="shared" si="5"/>
        <v>1980</v>
      </c>
      <c r="I359" s="10"/>
    </row>
    <row r="360" spans="1:9">
      <c r="A360" s="19">
        <v>4562306256674</v>
      </c>
      <c r="B360" s="21" t="s">
        <v>367</v>
      </c>
      <c r="C360" s="4"/>
      <c r="D360" s="22" t="s">
        <v>768</v>
      </c>
      <c r="E360" s="1" t="s">
        <v>1213</v>
      </c>
      <c r="F360" s="2" t="s">
        <v>1145</v>
      </c>
      <c r="G360" s="3">
        <v>1800</v>
      </c>
      <c r="H360" s="3">
        <f t="shared" si="5"/>
        <v>1980</v>
      </c>
      <c r="I360" s="10"/>
    </row>
    <row r="361" spans="1:9">
      <c r="A361" s="19">
        <v>4562306256681</v>
      </c>
      <c r="B361" s="21" t="s">
        <v>368</v>
      </c>
      <c r="C361" s="4"/>
      <c r="D361" s="22" t="s">
        <v>769</v>
      </c>
      <c r="E361" s="1" t="s">
        <v>1213</v>
      </c>
      <c r="F361" s="2" t="s">
        <v>1146</v>
      </c>
      <c r="G361" s="3">
        <v>1800</v>
      </c>
      <c r="H361" s="3">
        <f t="shared" si="5"/>
        <v>1980</v>
      </c>
      <c r="I361" s="10"/>
    </row>
    <row r="362" spans="1:9">
      <c r="A362" s="19">
        <v>4562306256698</v>
      </c>
      <c r="B362" s="21" t="s">
        <v>369</v>
      </c>
      <c r="C362" s="4"/>
      <c r="D362" s="22" t="s">
        <v>770</v>
      </c>
      <c r="E362" s="1" t="s">
        <v>1213</v>
      </c>
      <c r="F362" s="2" t="s">
        <v>1147</v>
      </c>
      <c r="G362" s="3">
        <v>1800</v>
      </c>
      <c r="H362" s="3">
        <f t="shared" si="5"/>
        <v>1980</v>
      </c>
      <c r="I362" s="10"/>
    </row>
    <row r="363" spans="1:9">
      <c r="A363" s="19">
        <v>4562306256704</v>
      </c>
      <c r="B363" s="21" t="s">
        <v>370</v>
      </c>
      <c r="C363" s="4"/>
      <c r="D363" s="22" t="s">
        <v>771</v>
      </c>
      <c r="E363" s="1" t="s">
        <v>1213</v>
      </c>
      <c r="F363" s="2" t="s">
        <v>1148</v>
      </c>
      <c r="G363" s="3">
        <v>1800</v>
      </c>
      <c r="H363" s="3">
        <f t="shared" si="5"/>
        <v>1980</v>
      </c>
      <c r="I363" s="10"/>
    </row>
    <row r="364" spans="1:9">
      <c r="A364" s="19">
        <v>4562306256711</v>
      </c>
      <c r="B364" s="21" t="s">
        <v>371</v>
      </c>
      <c r="C364" s="4"/>
      <c r="D364" s="22" t="s">
        <v>772</v>
      </c>
      <c r="E364" s="1" t="s">
        <v>1213</v>
      </c>
      <c r="F364" s="2" t="s">
        <v>1149</v>
      </c>
      <c r="G364" s="3">
        <v>1800</v>
      </c>
      <c r="H364" s="3">
        <f t="shared" si="5"/>
        <v>1980</v>
      </c>
      <c r="I364" s="10"/>
    </row>
    <row r="365" spans="1:9">
      <c r="A365" s="19">
        <v>4562306256728</v>
      </c>
      <c r="B365" s="21" t="s">
        <v>372</v>
      </c>
      <c r="C365" s="4"/>
      <c r="D365" s="22" t="s">
        <v>773</v>
      </c>
      <c r="E365" s="1" t="s">
        <v>1213</v>
      </c>
      <c r="F365" s="2" t="s">
        <v>1150</v>
      </c>
      <c r="G365" s="3">
        <v>1800</v>
      </c>
      <c r="H365" s="3">
        <f t="shared" si="5"/>
        <v>1980</v>
      </c>
      <c r="I365" s="10"/>
    </row>
    <row r="366" spans="1:9">
      <c r="A366" s="19">
        <v>4562306256735</v>
      </c>
      <c r="B366" s="21" t="s">
        <v>373</v>
      </c>
      <c r="C366" s="4"/>
      <c r="D366" s="22" t="s">
        <v>774</v>
      </c>
      <c r="E366" s="1" t="s">
        <v>1213</v>
      </c>
      <c r="F366" s="2" t="s">
        <v>1151</v>
      </c>
      <c r="G366" s="3">
        <v>1800</v>
      </c>
      <c r="H366" s="3">
        <f t="shared" si="5"/>
        <v>1980</v>
      </c>
      <c r="I366" s="10"/>
    </row>
    <row r="367" spans="1:9">
      <c r="A367" s="19">
        <v>4562306256742</v>
      </c>
      <c r="B367" s="21" t="s">
        <v>374</v>
      </c>
      <c r="C367" s="4"/>
      <c r="D367" s="22" t="s">
        <v>775</v>
      </c>
      <c r="E367" s="1" t="s">
        <v>1213</v>
      </c>
      <c r="F367" s="2" t="s">
        <v>1152</v>
      </c>
      <c r="G367" s="3">
        <v>1800</v>
      </c>
      <c r="H367" s="3">
        <f t="shared" si="5"/>
        <v>1980</v>
      </c>
      <c r="I367" s="10"/>
    </row>
    <row r="368" spans="1:9">
      <c r="A368" s="19">
        <v>4562306256759</v>
      </c>
      <c r="B368" s="21" t="s">
        <v>375</v>
      </c>
      <c r="C368" s="4"/>
      <c r="D368" s="22" t="s">
        <v>776</v>
      </c>
      <c r="E368" s="1" t="s">
        <v>1213</v>
      </c>
      <c r="F368" s="2" t="s">
        <v>1153</v>
      </c>
      <c r="G368" s="3">
        <v>1800</v>
      </c>
      <c r="H368" s="3">
        <f t="shared" si="5"/>
        <v>1980</v>
      </c>
      <c r="I368" s="10"/>
    </row>
    <row r="369" spans="1:9">
      <c r="A369" s="19">
        <v>4562306256766</v>
      </c>
      <c r="B369" s="21" t="s">
        <v>376</v>
      </c>
      <c r="C369" s="4"/>
      <c r="D369" s="22" t="s">
        <v>777</v>
      </c>
      <c r="E369" s="1" t="s">
        <v>1213</v>
      </c>
      <c r="F369" s="2" t="s">
        <v>1154</v>
      </c>
      <c r="G369" s="3">
        <v>1800</v>
      </c>
      <c r="H369" s="3">
        <f t="shared" si="5"/>
        <v>1980</v>
      </c>
      <c r="I369" s="10"/>
    </row>
    <row r="370" spans="1:9">
      <c r="A370" s="19">
        <v>4562306256773</v>
      </c>
      <c r="B370" s="21" t="s">
        <v>377</v>
      </c>
      <c r="C370" s="4"/>
      <c r="D370" s="22" t="s">
        <v>778</v>
      </c>
      <c r="E370" s="1" t="s">
        <v>1213</v>
      </c>
      <c r="F370" s="2" t="s">
        <v>1155</v>
      </c>
      <c r="G370" s="3">
        <v>1800</v>
      </c>
      <c r="H370" s="3">
        <f t="shared" si="5"/>
        <v>1980</v>
      </c>
      <c r="I370" s="10"/>
    </row>
    <row r="371" spans="1:9">
      <c r="A371" s="19">
        <v>4562306256780</v>
      </c>
      <c r="B371" s="21" t="s">
        <v>378</v>
      </c>
      <c r="C371" s="4"/>
      <c r="D371" s="22" t="s">
        <v>779</v>
      </c>
      <c r="E371" s="1" t="s">
        <v>1213</v>
      </c>
      <c r="F371" s="2" t="s">
        <v>1156</v>
      </c>
      <c r="G371" s="3">
        <v>1800</v>
      </c>
      <c r="H371" s="3">
        <f t="shared" si="5"/>
        <v>1980</v>
      </c>
      <c r="I371" s="10"/>
    </row>
    <row r="372" spans="1:9">
      <c r="A372" s="19">
        <v>4562306256797</v>
      </c>
      <c r="B372" s="21" t="s">
        <v>379</v>
      </c>
      <c r="C372" s="4"/>
      <c r="D372" s="22" t="s">
        <v>780</v>
      </c>
      <c r="E372" s="1" t="s">
        <v>1213</v>
      </c>
      <c r="F372" s="2" t="s">
        <v>1157</v>
      </c>
      <c r="G372" s="3">
        <v>1800</v>
      </c>
      <c r="H372" s="3">
        <f t="shared" si="5"/>
        <v>1980</v>
      </c>
      <c r="I372" s="10"/>
    </row>
    <row r="373" spans="1:9">
      <c r="A373" s="19">
        <v>4562306256803</v>
      </c>
      <c r="B373" s="21" t="s">
        <v>380</v>
      </c>
      <c r="C373" s="4"/>
      <c r="D373" s="22" t="s">
        <v>781</v>
      </c>
      <c r="E373" s="1" t="s">
        <v>1213</v>
      </c>
      <c r="F373" s="2" t="s">
        <v>1158</v>
      </c>
      <c r="G373" s="3">
        <v>1800</v>
      </c>
      <c r="H373" s="3">
        <f t="shared" si="5"/>
        <v>1980</v>
      </c>
      <c r="I373" s="10"/>
    </row>
    <row r="374" spans="1:9">
      <c r="A374" s="19">
        <v>4562306256810</v>
      </c>
      <c r="B374" s="21" t="s">
        <v>381</v>
      </c>
      <c r="C374" s="4"/>
      <c r="D374" s="22" t="s">
        <v>782</v>
      </c>
      <c r="E374" s="1" t="s">
        <v>1213</v>
      </c>
      <c r="F374" s="2" t="s">
        <v>1159</v>
      </c>
      <c r="G374" s="3">
        <v>1800</v>
      </c>
      <c r="H374" s="3">
        <f t="shared" si="5"/>
        <v>1980</v>
      </c>
      <c r="I374" s="10"/>
    </row>
    <row r="375" spans="1:9">
      <c r="A375" s="19">
        <v>4562306256827</v>
      </c>
      <c r="B375" s="21" t="s">
        <v>382</v>
      </c>
      <c r="C375" s="4"/>
      <c r="D375" s="22" t="s">
        <v>783</v>
      </c>
      <c r="E375" s="1" t="s">
        <v>1213</v>
      </c>
      <c r="F375" s="2" t="s">
        <v>1160</v>
      </c>
      <c r="G375" s="3">
        <v>1800</v>
      </c>
      <c r="H375" s="3">
        <f t="shared" si="5"/>
        <v>1980</v>
      </c>
      <c r="I375" s="10"/>
    </row>
    <row r="376" spans="1:9">
      <c r="A376" s="19">
        <v>4562306256834</v>
      </c>
      <c r="B376" s="21" t="s">
        <v>383</v>
      </c>
      <c r="C376" s="4"/>
      <c r="D376" s="22" t="s">
        <v>784</v>
      </c>
      <c r="E376" s="1" t="s">
        <v>1213</v>
      </c>
      <c r="F376" s="2" t="s">
        <v>1161</v>
      </c>
      <c r="G376" s="3">
        <v>1800</v>
      </c>
      <c r="H376" s="3">
        <f t="shared" si="5"/>
        <v>1980</v>
      </c>
      <c r="I376" s="10"/>
    </row>
    <row r="377" spans="1:9">
      <c r="A377" s="19">
        <v>4562306256841</v>
      </c>
      <c r="B377" s="21" t="s">
        <v>384</v>
      </c>
      <c r="C377" s="4"/>
      <c r="D377" s="22" t="s">
        <v>785</v>
      </c>
      <c r="E377" s="1" t="s">
        <v>1213</v>
      </c>
      <c r="F377" s="2" t="s">
        <v>1162</v>
      </c>
      <c r="G377" s="3">
        <v>1800</v>
      </c>
      <c r="H377" s="3">
        <f t="shared" si="5"/>
        <v>1980</v>
      </c>
      <c r="I377" s="10"/>
    </row>
    <row r="378" spans="1:9">
      <c r="A378" s="19">
        <v>4562306256858</v>
      </c>
      <c r="B378" s="21" t="s">
        <v>385</v>
      </c>
      <c r="C378" s="4"/>
      <c r="D378" s="22" t="s">
        <v>786</v>
      </c>
      <c r="E378" s="1" t="s">
        <v>1213</v>
      </c>
      <c r="F378" s="2" t="s">
        <v>1163</v>
      </c>
      <c r="G378" s="3">
        <v>1800</v>
      </c>
      <c r="H378" s="3">
        <f t="shared" si="5"/>
        <v>1980</v>
      </c>
      <c r="I378" s="10"/>
    </row>
    <row r="379" spans="1:9">
      <c r="A379" s="19">
        <v>4562306256865</v>
      </c>
      <c r="B379" s="21" t="s">
        <v>386</v>
      </c>
      <c r="C379" s="4"/>
      <c r="D379" s="22" t="s">
        <v>787</v>
      </c>
      <c r="E379" s="1" t="s">
        <v>1213</v>
      </c>
      <c r="F379" s="2" t="s">
        <v>1164</v>
      </c>
      <c r="G379" s="3">
        <v>1800</v>
      </c>
      <c r="H379" s="3">
        <f t="shared" si="5"/>
        <v>1980</v>
      </c>
      <c r="I379" s="10"/>
    </row>
    <row r="380" spans="1:9">
      <c r="A380" s="19">
        <v>4562306256872</v>
      </c>
      <c r="B380" s="21" t="s">
        <v>387</v>
      </c>
      <c r="C380" s="4"/>
      <c r="D380" s="22" t="s">
        <v>788</v>
      </c>
      <c r="E380" s="1" t="s">
        <v>1213</v>
      </c>
      <c r="F380" s="2" t="s">
        <v>1165</v>
      </c>
      <c r="G380" s="3">
        <v>1800</v>
      </c>
      <c r="H380" s="3">
        <f t="shared" si="5"/>
        <v>1980</v>
      </c>
      <c r="I380" s="10"/>
    </row>
    <row r="381" spans="1:9">
      <c r="A381" s="19">
        <v>4562306256889</v>
      </c>
      <c r="B381" s="21" t="s">
        <v>388</v>
      </c>
      <c r="C381" s="4"/>
      <c r="D381" s="22" t="s">
        <v>789</v>
      </c>
      <c r="E381" s="1" t="s">
        <v>1213</v>
      </c>
      <c r="F381" s="2" t="s">
        <v>1166</v>
      </c>
      <c r="G381" s="3">
        <v>1800</v>
      </c>
      <c r="H381" s="3">
        <f t="shared" si="5"/>
        <v>1980</v>
      </c>
      <c r="I381" s="10"/>
    </row>
    <row r="382" spans="1:9">
      <c r="A382" s="19">
        <v>4562306256896</v>
      </c>
      <c r="B382" s="21" t="s">
        <v>389</v>
      </c>
      <c r="C382" s="4"/>
      <c r="D382" s="22" t="s">
        <v>790</v>
      </c>
      <c r="E382" s="1" t="s">
        <v>1213</v>
      </c>
      <c r="F382" s="2" t="s">
        <v>1167</v>
      </c>
      <c r="G382" s="3">
        <v>1800</v>
      </c>
      <c r="H382" s="3">
        <f t="shared" si="5"/>
        <v>1980</v>
      </c>
      <c r="I382" s="10"/>
    </row>
    <row r="383" spans="1:9">
      <c r="A383" s="19">
        <v>4562306256902</v>
      </c>
      <c r="B383" s="21" t="s">
        <v>390</v>
      </c>
      <c r="C383" s="4"/>
      <c r="D383" s="22" t="s">
        <v>791</v>
      </c>
      <c r="E383" s="1" t="s">
        <v>1213</v>
      </c>
      <c r="F383" s="2" t="s">
        <v>1168</v>
      </c>
      <c r="G383" s="3">
        <v>1800</v>
      </c>
      <c r="H383" s="3">
        <f t="shared" si="5"/>
        <v>1980</v>
      </c>
      <c r="I383" s="10"/>
    </row>
    <row r="384" spans="1:9">
      <c r="A384" s="19">
        <v>4562306316194</v>
      </c>
      <c r="B384" s="21" t="s">
        <v>391</v>
      </c>
      <c r="C384" s="4"/>
      <c r="D384" s="22" t="s">
        <v>1214</v>
      </c>
      <c r="E384" s="1" t="s">
        <v>1215</v>
      </c>
      <c r="F384" s="2" t="s">
        <v>6</v>
      </c>
      <c r="G384" s="3">
        <v>1800</v>
      </c>
      <c r="H384" s="3">
        <f t="shared" si="5"/>
        <v>1980</v>
      </c>
      <c r="I384" s="10"/>
    </row>
    <row r="385" spans="1:9">
      <c r="A385" s="19">
        <v>4562306316200</v>
      </c>
      <c r="B385" s="21" t="s">
        <v>392</v>
      </c>
      <c r="C385" s="4"/>
      <c r="D385" s="22" t="s">
        <v>792</v>
      </c>
      <c r="E385" s="1" t="s">
        <v>1215</v>
      </c>
      <c r="F385" s="2" t="s">
        <v>1145</v>
      </c>
      <c r="G385" s="3">
        <v>1800</v>
      </c>
      <c r="H385" s="3">
        <f t="shared" si="5"/>
        <v>1980</v>
      </c>
      <c r="I385" s="10"/>
    </row>
    <row r="386" spans="1:9">
      <c r="A386" s="19">
        <v>4562306316217</v>
      </c>
      <c r="B386" s="21" t="s">
        <v>393</v>
      </c>
      <c r="C386" s="4"/>
      <c r="D386" s="22" t="s">
        <v>793</v>
      </c>
      <c r="E386" s="1" t="s">
        <v>1215</v>
      </c>
      <c r="F386" s="2" t="s">
        <v>1146</v>
      </c>
      <c r="G386" s="3">
        <v>1800</v>
      </c>
      <c r="H386" s="3">
        <f t="shared" si="5"/>
        <v>1980</v>
      </c>
      <c r="I386" s="10"/>
    </row>
    <row r="387" spans="1:9">
      <c r="A387" s="19">
        <v>4562306316224</v>
      </c>
      <c r="B387" s="21" t="s">
        <v>394</v>
      </c>
      <c r="C387" s="4"/>
      <c r="D387" s="22" t="s">
        <v>794</v>
      </c>
      <c r="E387" s="1" t="s">
        <v>1215</v>
      </c>
      <c r="F387" s="2" t="s">
        <v>1147</v>
      </c>
      <c r="G387" s="3">
        <v>1800</v>
      </c>
      <c r="H387" s="3">
        <f t="shared" si="5"/>
        <v>1980</v>
      </c>
      <c r="I387" s="10"/>
    </row>
    <row r="388" spans="1:9">
      <c r="A388" s="19">
        <v>4562306316231</v>
      </c>
      <c r="B388" s="21" t="s">
        <v>395</v>
      </c>
      <c r="C388" s="4"/>
      <c r="D388" s="22" t="s">
        <v>795</v>
      </c>
      <c r="E388" s="1" t="s">
        <v>1215</v>
      </c>
      <c r="F388" s="2" t="s">
        <v>1148</v>
      </c>
      <c r="G388" s="3">
        <v>1800</v>
      </c>
      <c r="H388" s="3">
        <f t="shared" si="5"/>
        <v>1980</v>
      </c>
      <c r="I388" s="10"/>
    </row>
    <row r="389" spans="1:9">
      <c r="A389" s="19">
        <v>4562306316248</v>
      </c>
      <c r="B389" s="21" t="s">
        <v>396</v>
      </c>
      <c r="C389" s="4"/>
      <c r="D389" s="22" t="s">
        <v>796</v>
      </c>
      <c r="E389" s="1" t="s">
        <v>1215</v>
      </c>
      <c r="F389" s="2" t="s">
        <v>1149</v>
      </c>
      <c r="G389" s="3">
        <v>1800</v>
      </c>
      <c r="H389" s="3">
        <f t="shared" ref="H389:H433" si="6">ROUNDUP(G389*1.1,0)</f>
        <v>1980</v>
      </c>
      <c r="I389" s="10"/>
    </row>
    <row r="390" spans="1:9">
      <c r="A390" s="19">
        <v>4562306316255</v>
      </c>
      <c r="B390" s="21" t="s">
        <v>397</v>
      </c>
      <c r="C390" s="4"/>
      <c r="D390" s="22" t="s">
        <v>797</v>
      </c>
      <c r="E390" s="1" t="s">
        <v>1215</v>
      </c>
      <c r="F390" s="2" t="s">
        <v>1150</v>
      </c>
      <c r="G390" s="3">
        <v>1800</v>
      </c>
      <c r="H390" s="3">
        <f t="shared" si="6"/>
        <v>1980</v>
      </c>
      <c r="I390" s="10"/>
    </row>
    <row r="391" spans="1:9">
      <c r="A391" s="19">
        <v>4562306316262</v>
      </c>
      <c r="B391" s="21" t="s">
        <v>398</v>
      </c>
      <c r="C391" s="4"/>
      <c r="D391" s="22" t="s">
        <v>798</v>
      </c>
      <c r="E391" s="1" t="s">
        <v>1215</v>
      </c>
      <c r="F391" s="2" t="s">
        <v>1151</v>
      </c>
      <c r="G391" s="3">
        <v>1800</v>
      </c>
      <c r="H391" s="3">
        <f t="shared" si="6"/>
        <v>1980</v>
      </c>
      <c r="I391" s="10"/>
    </row>
    <row r="392" spans="1:9">
      <c r="A392" s="19">
        <v>4562306316279</v>
      </c>
      <c r="B392" s="21" t="s">
        <v>399</v>
      </c>
      <c r="C392" s="4"/>
      <c r="D392" s="22" t="s">
        <v>799</v>
      </c>
      <c r="E392" s="1" t="s">
        <v>1215</v>
      </c>
      <c r="F392" s="2" t="s">
        <v>1152</v>
      </c>
      <c r="G392" s="3">
        <v>1800</v>
      </c>
      <c r="H392" s="3">
        <f t="shared" si="6"/>
        <v>1980</v>
      </c>
      <c r="I392" s="10"/>
    </row>
    <row r="393" spans="1:9">
      <c r="A393" s="19">
        <v>4562306316286</v>
      </c>
      <c r="B393" s="21" t="s">
        <v>400</v>
      </c>
      <c r="C393" s="4"/>
      <c r="D393" s="22" t="s">
        <v>800</v>
      </c>
      <c r="E393" s="1" t="s">
        <v>1215</v>
      </c>
      <c r="F393" s="2" t="s">
        <v>1153</v>
      </c>
      <c r="G393" s="3">
        <v>1800</v>
      </c>
      <c r="H393" s="3">
        <f t="shared" si="6"/>
        <v>1980</v>
      </c>
      <c r="I393" s="10"/>
    </row>
    <row r="394" spans="1:9">
      <c r="A394" s="19">
        <v>4562306316293</v>
      </c>
      <c r="B394" s="21" t="s">
        <v>401</v>
      </c>
      <c r="C394" s="4"/>
      <c r="D394" s="22" t="s">
        <v>801</v>
      </c>
      <c r="E394" s="1" t="s">
        <v>1215</v>
      </c>
      <c r="F394" s="2" t="s">
        <v>1154</v>
      </c>
      <c r="G394" s="3">
        <v>1800</v>
      </c>
      <c r="H394" s="3">
        <f t="shared" si="6"/>
        <v>1980</v>
      </c>
      <c r="I394" s="10"/>
    </row>
    <row r="395" spans="1:9">
      <c r="A395" s="19">
        <v>4562306316309</v>
      </c>
      <c r="B395" s="21" t="s">
        <v>402</v>
      </c>
      <c r="C395" s="4"/>
      <c r="D395" s="22" t="s">
        <v>802</v>
      </c>
      <c r="E395" s="1" t="s">
        <v>1215</v>
      </c>
      <c r="F395" s="2" t="s">
        <v>1155</v>
      </c>
      <c r="G395" s="3">
        <v>1800</v>
      </c>
      <c r="H395" s="3">
        <f t="shared" si="6"/>
        <v>1980</v>
      </c>
      <c r="I395" s="10"/>
    </row>
    <row r="396" spans="1:9">
      <c r="A396" s="19">
        <v>4562306316316</v>
      </c>
      <c r="B396" s="21" t="s">
        <v>403</v>
      </c>
      <c r="C396" s="4"/>
      <c r="D396" s="22" t="s">
        <v>803</v>
      </c>
      <c r="E396" s="1" t="s">
        <v>1215</v>
      </c>
      <c r="F396" s="2" t="s">
        <v>1156</v>
      </c>
      <c r="G396" s="3">
        <v>1800</v>
      </c>
      <c r="H396" s="3">
        <f t="shared" si="6"/>
        <v>1980</v>
      </c>
      <c r="I396" s="10"/>
    </row>
    <row r="397" spans="1:9">
      <c r="A397" s="19">
        <v>4562306316323</v>
      </c>
      <c r="B397" s="21" t="s">
        <v>404</v>
      </c>
      <c r="C397" s="4"/>
      <c r="D397" s="22" t="s">
        <v>804</v>
      </c>
      <c r="E397" s="1" t="s">
        <v>1215</v>
      </c>
      <c r="F397" s="2" t="s">
        <v>1157</v>
      </c>
      <c r="G397" s="3">
        <v>1800</v>
      </c>
      <c r="H397" s="3">
        <f t="shared" si="6"/>
        <v>1980</v>
      </c>
      <c r="I397" s="10"/>
    </row>
    <row r="398" spans="1:9">
      <c r="A398" s="19">
        <v>4562306316330</v>
      </c>
      <c r="B398" s="21" t="s">
        <v>405</v>
      </c>
      <c r="C398" s="4"/>
      <c r="D398" s="22" t="s">
        <v>805</v>
      </c>
      <c r="E398" s="1" t="s">
        <v>1215</v>
      </c>
      <c r="F398" s="2" t="s">
        <v>1158</v>
      </c>
      <c r="G398" s="3">
        <v>1800</v>
      </c>
      <c r="H398" s="3">
        <f t="shared" si="6"/>
        <v>1980</v>
      </c>
      <c r="I398" s="10"/>
    </row>
    <row r="399" spans="1:9">
      <c r="A399" s="19">
        <v>4562306316347</v>
      </c>
      <c r="B399" s="21" t="s">
        <v>406</v>
      </c>
      <c r="C399" s="4"/>
      <c r="D399" s="22" t="s">
        <v>806</v>
      </c>
      <c r="E399" s="1" t="s">
        <v>1215</v>
      </c>
      <c r="F399" s="2" t="s">
        <v>1159</v>
      </c>
      <c r="G399" s="3">
        <v>1800</v>
      </c>
      <c r="H399" s="3">
        <f t="shared" si="6"/>
        <v>1980</v>
      </c>
      <c r="I399" s="10"/>
    </row>
    <row r="400" spans="1:9">
      <c r="A400" s="19">
        <v>4562306316354</v>
      </c>
      <c r="B400" s="21" t="s">
        <v>407</v>
      </c>
      <c r="C400" s="4"/>
      <c r="D400" s="22" t="s">
        <v>807</v>
      </c>
      <c r="E400" s="1" t="s">
        <v>1215</v>
      </c>
      <c r="F400" s="2" t="s">
        <v>1160</v>
      </c>
      <c r="G400" s="3">
        <v>1800</v>
      </c>
      <c r="H400" s="3">
        <f t="shared" si="6"/>
        <v>1980</v>
      </c>
      <c r="I400" s="10"/>
    </row>
    <row r="401" spans="1:9">
      <c r="A401" s="19">
        <v>4562306316361</v>
      </c>
      <c r="B401" s="21" t="s">
        <v>408</v>
      </c>
      <c r="C401" s="4"/>
      <c r="D401" s="22" t="s">
        <v>808</v>
      </c>
      <c r="E401" s="1" t="s">
        <v>1215</v>
      </c>
      <c r="F401" s="2" t="s">
        <v>1161</v>
      </c>
      <c r="G401" s="3">
        <v>1800</v>
      </c>
      <c r="H401" s="3">
        <f t="shared" si="6"/>
        <v>1980</v>
      </c>
      <c r="I401" s="10"/>
    </row>
    <row r="402" spans="1:9">
      <c r="A402" s="19">
        <v>4562306316378</v>
      </c>
      <c r="B402" s="21" t="s">
        <v>409</v>
      </c>
      <c r="C402" s="4"/>
      <c r="D402" s="22" t="s">
        <v>809</v>
      </c>
      <c r="E402" s="1" t="s">
        <v>1215</v>
      </c>
      <c r="F402" s="2" t="s">
        <v>1162</v>
      </c>
      <c r="G402" s="3">
        <v>1800</v>
      </c>
      <c r="H402" s="3">
        <f t="shared" si="6"/>
        <v>1980</v>
      </c>
      <c r="I402" s="10"/>
    </row>
    <row r="403" spans="1:9">
      <c r="A403" s="19">
        <v>4562306316385</v>
      </c>
      <c r="B403" s="21" t="s">
        <v>410</v>
      </c>
      <c r="C403" s="4"/>
      <c r="D403" s="22" t="s">
        <v>810</v>
      </c>
      <c r="E403" s="1" t="s">
        <v>1215</v>
      </c>
      <c r="F403" s="2" t="s">
        <v>1163</v>
      </c>
      <c r="G403" s="3">
        <v>1800</v>
      </c>
      <c r="H403" s="3">
        <f t="shared" si="6"/>
        <v>1980</v>
      </c>
      <c r="I403" s="10"/>
    </row>
    <row r="404" spans="1:9">
      <c r="A404" s="19">
        <v>4562306316392</v>
      </c>
      <c r="B404" s="21" t="s">
        <v>411</v>
      </c>
      <c r="C404" s="4"/>
      <c r="D404" s="22" t="s">
        <v>811</v>
      </c>
      <c r="E404" s="1" t="s">
        <v>1215</v>
      </c>
      <c r="F404" s="2" t="s">
        <v>1164</v>
      </c>
      <c r="G404" s="3">
        <v>1800</v>
      </c>
      <c r="H404" s="3">
        <f t="shared" si="6"/>
        <v>1980</v>
      </c>
      <c r="I404" s="10"/>
    </row>
    <row r="405" spans="1:9">
      <c r="A405" s="19">
        <v>4562306316408</v>
      </c>
      <c r="B405" s="21" t="s">
        <v>412</v>
      </c>
      <c r="C405" s="4"/>
      <c r="D405" s="22" t="s">
        <v>812</v>
      </c>
      <c r="E405" s="1" t="s">
        <v>1215</v>
      </c>
      <c r="F405" s="2" t="s">
        <v>1165</v>
      </c>
      <c r="G405" s="3">
        <v>1800</v>
      </c>
      <c r="H405" s="3">
        <f t="shared" si="6"/>
        <v>1980</v>
      </c>
      <c r="I405" s="10"/>
    </row>
    <row r="406" spans="1:9">
      <c r="A406" s="19">
        <v>4562306316415</v>
      </c>
      <c r="B406" s="21" t="s">
        <v>413</v>
      </c>
      <c r="C406" s="4"/>
      <c r="D406" s="22" t="s">
        <v>813</v>
      </c>
      <c r="E406" s="1" t="s">
        <v>1215</v>
      </c>
      <c r="F406" s="2" t="s">
        <v>1166</v>
      </c>
      <c r="G406" s="3">
        <v>1800</v>
      </c>
      <c r="H406" s="3">
        <f t="shared" si="6"/>
        <v>1980</v>
      </c>
      <c r="I406" s="10"/>
    </row>
    <row r="407" spans="1:9">
      <c r="A407" s="19">
        <v>4562306316422</v>
      </c>
      <c r="B407" s="21" t="s">
        <v>414</v>
      </c>
      <c r="C407" s="4"/>
      <c r="D407" s="22" t="s">
        <v>814</v>
      </c>
      <c r="E407" s="1" t="s">
        <v>1215</v>
      </c>
      <c r="F407" s="2" t="s">
        <v>1167</v>
      </c>
      <c r="G407" s="3">
        <v>1800</v>
      </c>
      <c r="H407" s="3">
        <f t="shared" si="6"/>
        <v>1980</v>
      </c>
      <c r="I407" s="10"/>
    </row>
    <row r="408" spans="1:9">
      <c r="A408" s="19">
        <v>4562306316439</v>
      </c>
      <c r="B408" s="21" t="s">
        <v>415</v>
      </c>
      <c r="C408" s="4"/>
      <c r="D408" s="22" t="s">
        <v>815</v>
      </c>
      <c r="E408" s="1" t="s">
        <v>1215</v>
      </c>
      <c r="F408" s="2" t="s">
        <v>1168</v>
      </c>
      <c r="G408" s="3">
        <v>1800</v>
      </c>
      <c r="H408" s="3">
        <f t="shared" si="6"/>
        <v>1980</v>
      </c>
      <c r="I408" s="10"/>
    </row>
    <row r="409" spans="1:9">
      <c r="A409" s="19">
        <v>4562306316941</v>
      </c>
      <c r="B409" s="21" t="s">
        <v>416</v>
      </c>
      <c r="C409" s="4"/>
      <c r="D409" s="22" t="s">
        <v>1216</v>
      </c>
      <c r="E409" s="1" t="s">
        <v>1217</v>
      </c>
      <c r="F409" s="2" t="s">
        <v>6</v>
      </c>
      <c r="G409" s="3">
        <v>1800</v>
      </c>
      <c r="H409" s="3">
        <f t="shared" si="6"/>
        <v>1980</v>
      </c>
      <c r="I409" s="10"/>
    </row>
    <row r="410" spans="1:9">
      <c r="A410" s="19">
        <v>4562306316958</v>
      </c>
      <c r="B410" s="21" t="s">
        <v>417</v>
      </c>
      <c r="C410" s="4"/>
      <c r="D410" s="22" t="s">
        <v>816</v>
      </c>
      <c r="E410" s="1" t="s">
        <v>1217</v>
      </c>
      <c r="F410" s="2" t="s">
        <v>1145</v>
      </c>
      <c r="G410" s="3">
        <v>1800</v>
      </c>
      <c r="H410" s="3">
        <f t="shared" si="6"/>
        <v>1980</v>
      </c>
      <c r="I410" s="10"/>
    </row>
    <row r="411" spans="1:9">
      <c r="A411" s="19">
        <v>4562306316965</v>
      </c>
      <c r="B411" s="21" t="s">
        <v>418</v>
      </c>
      <c r="C411" s="4"/>
      <c r="D411" s="22" t="s">
        <v>817</v>
      </c>
      <c r="E411" s="1" t="s">
        <v>1217</v>
      </c>
      <c r="F411" s="2" t="s">
        <v>1146</v>
      </c>
      <c r="G411" s="3">
        <v>1800</v>
      </c>
      <c r="H411" s="3">
        <f t="shared" si="6"/>
        <v>1980</v>
      </c>
      <c r="I411" s="10"/>
    </row>
    <row r="412" spans="1:9">
      <c r="A412" s="19">
        <v>4562306316972</v>
      </c>
      <c r="B412" s="21" t="s">
        <v>419</v>
      </c>
      <c r="C412" s="4"/>
      <c r="D412" s="22" t="s">
        <v>818</v>
      </c>
      <c r="E412" s="1" t="s">
        <v>1217</v>
      </c>
      <c r="F412" s="2" t="s">
        <v>1147</v>
      </c>
      <c r="G412" s="3">
        <v>1800</v>
      </c>
      <c r="H412" s="3">
        <f t="shared" si="6"/>
        <v>1980</v>
      </c>
      <c r="I412" s="10"/>
    </row>
    <row r="413" spans="1:9">
      <c r="A413" s="19">
        <v>4562306316989</v>
      </c>
      <c r="B413" s="21" t="s">
        <v>420</v>
      </c>
      <c r="C413" s="4"/>
      <c r="D413" s="22" t="s">
        <v>819</v>
      </c>
      <c r="E413" s="1" t="s">
        <v>1217</v>
      </c>
      <c r="F413" s="2" t="s">
        <v>1148</v>
      </c>
      <c r="G413" s="3">
        <v>1800</v>
      </c>
      <c r="H413" s="3">
        <f t="shared" si="6"/>
        <v>1980</v>
      </c>
      <c r="I413" s="10"/>
    </row>
    <row r="414" spans="1:9">
      <c r="A414" s="19">
        <v>4562306316996</v>
      </c>
      <c r="B414" s="21" t="s">
        <v>421</v>
      </c>
      <c r="C414" s="4"/>
      <c r="D414" s="22" t="s">
        <v>820</v>
      </c>
      <c r="E414" s="1" t="s">
        <v>1217</v>
      </c>
      <c r="F414" s="2" t="s">
        <v>1149</v>
      </c>
      <c r="G414" s="3">
        <v>1800</v>
      </c>
      <c r="H414" s="3">
        <f t="shared" si="6"/>
        <v>1980</v>
      </c>
      <c r="I414" s="10"/>
    </row>
    <row r="415" spans="1:9">
      <c r="A415" s="19">
        <v>4562306317009</v>
      </c>
      <c r="B415" s="21" t="s">
        <v>422</v>
      </c>
      <c r="C415" s="4"/>
      <c r="D415" s="22" t="s">
        <v>821</v>
      </c>
      <c r="E415" s="1" t="s">
        <v>1217</v>
      </c>
      <c r="F415" s="2" t="s">
        <v>1150</v>
      </c>
      <c r="G415" s="3">
        <v>1800</v>
      </c>
      <c r="H415" s="3">
        <f t="shared" si="6"/>
        <v>1980</v>
      </c>
      <c r="I415" s="10"/>
    </row>
    <row r="416" spans="1:9">
      <c r="A416" s="19">
        <v>4562306317016</v>
      </c>
      <c r="B416" s="21" t="s">
        <v>423</v>
      </c>
      <c r="C416" s="4"/>
      <c r="D416" s="22" t="s">
        <v>822</v>
      </c>
      <c r="E416" s="1" t="s">
        <v>1217</v>
      </c>
      <c r="F416" s="2" t="s">
        <v>1151</v>
      </c>
      <c r="G416" s="3">
        <v>1800</v>
      </c>
      <c r="H416" s="3">
        <f t="shared" si="6"/>
        <v>1980</v>
      </c>
      <c r="I416" s="10"/>
    </row>
    <row r="417" spans="1:9">
      <c r="A417" s="19">
        <v>4562306317023</v>
      </c>
      <c r="B417" s="21" t="s">
        <v>424</v>
      </c>
      <c r="C417" s="4"/>
      <c r="D417" s="22" t="s">
        <v>823</v>
      </c>
      <c r="E417" s="1" t="s">
        <v>1217</v>
      </c>
      <c r="F417" s="2" t="s">
        <v>1152</v>
      </c>
      <c r="G417" s="3">
        <v>1800</v>
      </c>
      <c r="H417" s="3">
        <f t="shared" si="6"/>
        <v>1980</v>
      </c>
      <c r="I417" s="10"/>
    </row>
    <row r="418" spans="1:9">
      <c r="A418" s="19">
        <v>4562306317030</v>
      </c>
      <c r="B418" s="21" t="s">
        <v>425</v>
      </c>
      <c r="C418" s="4"/>
      <c r="D418" s="22" t="s">
        <v>824</v>
      </c>
      <c r="E418" s="1" t="s">
        <v>1217</v>
      </c>
      <c r="F418" s="2" t="s">
        <v>1153</v>
      </c>
      <c r="G418" s="3">
        <v>1800</v>
      </c>
      <c r="H418" s="3">
        <f t="shared" si="6"/>
        <v>1980</v>
      </c>
      <c r="I418" s="10"/>
    </row>
    <row r="419" spans="1:9">
      <c r="A419" s="19">
        <v>4562306317047</v>
      </c>
      <c r="B419" s="21" t="s">
        <v>426</v>
      </c>
      <c r="C419" s="4"/>
      <c r="D419" s="22" t="s">
        <v>825</v>
      </c>
      <c r="E419" s="1" t="s">
        <v>1217</v>
      </c>
      <c r="F419" s="2" t="s">
        <v>1154</v>
      </c>
      <c r="G419" s="3">
        <v>1800</v>
      </c>
      <c r="H419" s="3">
        <f t="shared" si="6"/>
        <v>1980</v>
      </c>
      <c r="I419" s="10"/>
    </row>
    <row r="420" spans="1:9">
      <c r="A420" s="19">
        <v>4562306317054</v>
      </c>
      <c r="B420" s="21" t="s">
        <v>427</v>
      </c>
      <c r="C420" s="4"/>
      <c r="D420" s="22" t="s">
        <v>826</v>
      </c>
      <c r="E420" s="1" t="s">
        <v>1217</v>
      </c>
      <c r="F420" s="2" t="s">
        <v>1155</v>
      </c>
      <c r="G420" s="3">
        <v>1800</v>
      </c>
      <c r="H420" s="3">
        <f t="shared" si="6"/>
        <v>1980</v>
      </c>
      <c r="I420" s="10"/>
    </row>
    <row r="421" spans="1:9">
      <c r="A421" s="19">
        <v>4562306317061</v>
      </c>
      <c r="B421" s="21" t="s">
        <v>428</v>
      </c>
      <c r="C421" s="4"/>
      <c r="D421" s="22" t="s">
        <v>827</v>
      </c>
      <c r="E421" s="1" t="s">
        <v>1217</v>
      </c>
      <c r="F421" s="2" t="s">
        <v>1156</v>
      </c>
      <c r="G421" s="3">
        <v>1800</v>
      </c>
      <c r="H421" s="3">
        <f t="shared" si="6"/>
        <v>1980</v>
      </c>
      <c r="I421" s="10"/>
    </row>
    <row r="422" spans="1:9">
      <c r="A422" s="19">
        <v>4562306317078</v>
      </c>
      <c r="B422" s="21" t="s">
        <v>429</v>
      </c>
      <c r="C422" s="4"/>
      <c r="D422" s="22" t="s">
        <v>828</v>
      </c>
      <c r="E422" s="1" t="s">
        <v>1217</v>
      </c>
      <c r="F422" s="2" t="s">
        <v>1157</v>
      </c>
      <c r="G422" s="3">
        <v>1800</v>
      </c>
      <c r="H422" s="3">
        <f t="shared" si="6"/>
        <v>1980</v>
      </c>
      <c r="I422" s="10"/>
    </row>
    <row r="423" spans="1:9">
      <c r="A423" s="19">
        <v>4562306317085</v>
      </c>
      <c r="B423" s="21" t="s">
        <v>430</v>
      </c>
      <c r="C423" s="4"/>
      <c r="D423" s="22" t="s">
        <v>829</v>
      </c>
      <c r="E423" s="1" t="s">
        <v>1217</v>
      </c>
      <c r="F423" s="2" t="s">
        <v>1158</v>
      </c>
      <c r="G423" s="3">
        <v>1800</v>
      </c>
      <c r="H423" s="3">
        <f t="shared" si="6"/>
        <v>1980</v>
      </c>
      <c r="I423" s="10"/>
    </row>
    <row r="424" spans="1:9">
      <c r="A424" s="19">
        <v>4562306317092</v>
      </c>
      <c r="B424" s="21" t="s">
        <v>431</v>
      </c>
      <c r="C424" s="4"/>
      <c r="D424" s="22" t="s">
        <v>830</v>
      </c>
      <c r="E424" s="1" t="s">
        <v>1217</v>
      </c>
      <c r="F424" s="2" t="s">
        <v>1159</v>
      </c>
      <c r="G424" s="3">
        <v>1800</v>
      </c>
      <c r="H424" s="3">
        <f t="shared" si="6"/>
        <v>1980</v>
      </c>
      <c r="I424" s="10"/>
    </row>
    <row r="425" spans="1:9">
      <c r="A425" s="19">
        <v>4562306317108</v>
      </c>
      <c r="B425" s="21" t="s">
        <v>432</v>
      </c>
      <c r="C425" s="4"/>
      <c r="D425" s="22" t="s">
        <v>831</v>
      </c>
      <c r="E425" s="1" t="s">
        <v>1217</v>
      </c>
      <c r="F425" s="2" t="s">
        <v>1160</v>
      </c>
      <c r="G425" s="3">
        <v>1800</v>
      </c>
      <c r="H425" s="3">
        <f t="shared" si="6"/>
        <v>1980</v>
      </c>
      <c r="I425" s="10"/>
    </row>
    <row r="426" spans="1:9">
      <c r="A426" s="19">
        <v>4562306317115</v>
      </c>
      <c r="B426" s="21" t="s">
        <v>433</v>
      </c>
      <c r="C426" s="4"/>
      <c r="D426" s="22" t="s">
        <v>832</v>
      </c>
      <c r="E426" s="1" t="s">
        <v>1217</v>
      </c>
      <c r="F426" s="2" t="s">
        <v>1161</v>
      </c>
      <c r="G426" s="3">
        <v>1800</v>
      </c>
      <c r="H426" s="3">
        <f t="shared" si="6"/>
        <v>1980</v>
      </c>
      <c r="I426" s="10"/>
    </row>
    <row r="427" spans="1:9">
      <c r="A427" s="19">
        <v>4562306317122</v>
      </c>
      <c r="B427" s="21" t="s">
        <v>434</v>
      </c>
      <c r="C427" s="4"/>
      <c r="D427" s="22" t="s">
        <v>833</v>
      </c>
      <c r="E427" s="1" t="s">
        <v>1217</v>
      </c>
      <c r="F427" s="2" t="s">
        <v>1162</v>
      </c>
      <c r="G427" s="3">
        <v>1800</v>
      </c>
      <c r="H427" s="3">
        <f t="shared" si="6"/>
        <v>1980</v>
      </c>
      <c r="I427" s="10"/>
    </row>
    <row r="428" spans="1:9">
      <c r="A428" s="19">
        <v>4562306317139</v>
      </c>
      <c r="B428" s="21" t="s">
        <v>435</v>
      </c>
      <c r="C428" s="4"/>
      <c r="D428" s="22" t="s">
        <v>834</v>
      </c>
      <c r="E428" s="1" t="s">
        <v>1217</v>
      </c>
      <c r="F428" s="2" t="s">
        <v>1163</v>
      </c>
      <c r="G428" s="3">
        <v>1800</v>
      </c>
      <c r="H428" s="3">
        <f t="shared" si="6"/>
        <v>1980</v>
      </c>
      <c r="I428" s="10"/>
    </row>
    <row r="429" spans="1:9">
      <c r="A429" s="19">
        <v>4562306317146</v>
      </c>
      <c r="B429" s="21" t="s">
        <v>436</v>
      </c>
      <c r="C429" s="4"/>
      <c r="D429" s="22" t="s">
        <v>835</v>
      </c>
      <c r="E429" s="1" t="s">
        <v>1217</v>
      </c>
      <c r="F429" s="2" t="s">
        <v>1164</v>
      </c>
      <c r="G429" s="3">
        <v>1800</v>
      </c>
      <c r="H429" s="3">
        <f t="shared" si="6"/>
        <v>1980</v>
      </c>
      <c r="I429" s="10"/>
    </row>
    <row r="430" spans="1:9">
      <c r="A430" s="19">
        <v>4562306317153</v>
      </c>
      <c r="B430" s="21" t="s">
        <v>437</v>
      </c>
      <c r="C430" s="4"/>
      <c r="D430" s="22" t="s">
        <v>836</v>
      </c>
      <c r="E430" s="1" t="s">
        <v>1217</v>
      </c>
      <c r="F430" s="2" t="s">
        <v>1165</v>
      </c>
      <c r="G430" s="3">
        <v>1800</v>
      </c>
      <c r="H430" s="3">
        <f t="shared" si="6"/>
        <v>1980</v>
      </c>
      <c r="I430" s="10"/>
    </row>
    <row r="431" spans="1:9">
      <c r="A431" s="19">
        <v>4562306317160</v>
      </c>
      <c r="B431" s="21" t="s">
        <v>438</v>
      </c>
      <c r="C431" s="4"/>
      <c r="D431" s="22" t="s">
        <v>837</v>
      </c>
      <c r="E431" s="1" t="s">
        <v>1217</v>
      </c>
      <c r="F431" s="2" t="s">
        <v>1166</v>
      </c>
      <c r="G431" s="3">
        <v>1800</v>
      </c>
      <c r="H431" s="3">
        <f t="shared" si="6"/>
        <v>1980</v>
      </c>
      <c r="I431" s="10"/>
    </row>
    <row r="432" spans="1:9">
      <c r="A432" s="19">
        <v>4562306317177</v>
      </c>
      <c r="B432" s="21" t="s">
        <v>439</v>
      </c>
      <c r="C432" s="4"/>
      <c r="D432" s="22" t="s">
        <v>838</v>
      </c>
      <c r="E432" s="1" t="s">
        <v>1217</v>
      </c>
      <c r="F432" s="2" t="s">
        <v>1167</v>
      </c>
      <c r="G432" s="3">
        <v>1800</v>
      </c>
      <c r="H432" s="3">
        <f t="shared" si="6"/>
        <v>1980</v>
      </c>
      <c r="I432" s="10"/>
    </row>
    <row r="433" spans="1:9">
      <c r="A433" s="19">
        <v>4562306317184</v>
      </c>
      <c r="B433" s="21" t="s">
        <v>440</v>
      </c>
      <c r="C433" s="4"/>
      <c r="D433" s="22" t="s">
        <v>839</v>
      </c>
      <c r="E433" s="1" t="s">
        <v>1217</v>
      </c>
      <c r="F433" s="2" t="s">
        <v>1168</v>
      </c>
      <c r="G433" s="3">
        <v>1800</v>
      </c>
      <c r="H433" s="3">
        <f t="shared" si="6"/>
        <v>1980</v>
      </c>
      <c r="I433" s="10"/>
    </row>
  </sheetData>
  <autoFilter ref="A3:I3" xr:uid="{70CE6DB6-9283-4BDF-AE0E-C3BBE26D9C49}"/>
  <mergeCells count="1">
    <mergeCell ref="A1:D1"/>
  </mergeCells>
  <phoneticPr fontId="2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クイックオーダー用CSV</vt:lpstr>
      <vt:lpstr>JANコード一覧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PC-134</dc:creator>
  <cp:lastModifiedBy>上山優里愛</cp:lastModifiedBy>
  <dcterms:created xsi:type="dcterms:W3CDTF">2015-03-19T06:08:32Z</dcterms:created>
  <dcterms:modified xsi:type="dcterms:W3CDTF">2022-03-14T04:41:51Z</dcterms:modified>
</cp:coreProperties>
</file>